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úhrn" sheetId="1" r:id="rId1"/>
    <sheet name="Po_rokoch" sheetId="2" r:id="rId2"/>
    <sheet name="NRR_Kohorty" sheetId="3" r:id="rId3"/>
    <sheet name="Cross_sell" sheetId="4" r:id="rId4"/>
    <sheet name="Top_N_Pareto" sheetId="5" r:id="rId5"/>
    <sheet name="Klienti_detail" sheetId="6" r:id="rId6"/>
  </sheets>
  <definedNames>
    <definedName name="_xlnm._FilterDatabase" localSheetId="5" hidden="1">Klienti_detail!$A$5:$K$245</definedName>
  </definedNames>
  <calcPr calcId="124519" fullCalcOnLoad="1"/>
</workbook>
</file>

<file path=xl/sharedStrings.xml><?xml version="1.0" encoding="utf-8"?>
<sst xmlns="http://schemas.openxmlformats.org/spreadsheetml/2006/main" count="1473" uniqueCount="734">
  <si>
    <t>Analýza klientov SAN Trading 2022-2026</t>
  </si>
  <si>
    <t>Tržby per klient × rok | Akvizícia · Churn · NRR · Cross-sell · Top-N | 2026 = YTD Jan-Apr</t>
  </si>
  <si>
    <t>Total tržby 2022-2026</t>
  </si>
  <si>
    <t>240 externých klientov</t>
  </si>
  <si>
    <t>Aktívni 2025</t>
  </si>
  <si>
    <t>akvizícia: +44, churn: -46</t>
  </si>
  <si>
    <t>NRR 2024→2025</t>
  </si>
  <si>
    <t>Net Revenue Retention</t>
  </si>
  <si>
    <t>TRŽBY A KLIENTI PODĽA ROKOV</t>
  </si>
  <si>
    <t>Rok</t>
  </si>
  <si>
    <t>Aktívni klienti</t>
  </si>
  <si>
    <t>Tržba (€)</t>
  </si>
  <si>
    <t>ARPC (€)</t>
  </si>
  <si>
    <t>Akvizícia</t>
  </si>
  <si>
    <t>Retained</t>
  </si>
  <si>
    <t>Reactivated</t>
  </si>
  <si>
    <t>Churn</t>
  </si>
  <si>
    <t>KONCENTRÁCIA TRŽIEB (PARETO)</t>
  </si>
  <si>
    <t>Top 5 (%)</t>
  </si>
  <si>
    <t>Top 10 (%)</t>
  </si>
  <si>
    <t>Top 20 (%)</t>
  </si>
  <si>
    <t>Klientov pre 80% tržieb</t>
  </si>
  <si>
    <t>18.0 (22.2%)</t>
  </si>
  <si>
    <t>27.0 (23.9%)</t>
  </si>
  <si>
    <t>37.0 (29.4%)</t>
  </si>
  <si>
    <t>36.0 (27.5%)</t>
  </si>
  <si>
    <t>13.0 (40.6%)</t>
  </si>
  <si>
    <t>KĽÚČOVÉ ZISTENIA</t>
  </si>
  <si>
    <t>• Pozitívny trend diverzifikácie</t>
  </si>
  <si>
    <t>Top 10 podiel klesol z 65.8% (2022) na 41.3% (2025) — riziko závislosti od kľúčových klientov sa znižuje.</t>
  </si>
  <si>
    <t>• Retencia ~63% YoY</t>
  </si>
  <si>
    <t>Retention rate je stabilný: 64% (2022→2023), 63% (2023→2024), 64% (2024→2025). Strácame ~37% klientov ročne.</t>
  </si>
  <si>
    <t>• NRR 2024→2025 = 87.6%</t>
  </si>
  <si>
    <t>Existujúca báza generuje 87.6% pôvodnej tržby. Spolu s novou akvizíciou rastieme +12% YoY.</t>
  </si>
  <si>
    <t>• Najslabší rok: 2023→2024</t>
  </si>
  <si>
    <t>GRR len 50.2%, NRR 70%. 42 klientov churnovalo (837k €). Treba retrospektívne analyzovať dôvod.</t>
  </si>
  <si>
    <t>• Cross-sell aktívny</t>
  </si>
  <si>
    <t>2024 najsilnejší: 40 existujúcich klientov pridalo nový typ prác (570k € z nových služieb). FOOD FARM, RD Sam. Jurkoviča, POĽNOPRODUKT vedú.</t>
  </si>
  <si>
    <t>• 2026 YTD pozor</t>
  </si>
  <si>
    <t>Apríl 2026: 32 aktívnych klientov, 414k €. Reálna sezóna ešte nezačala (silážovanie/senážovanie máj-jún). Churn metriky pre 2026 sú indikatívne.</t>
  </si>
  <si>
    <t>Akvizícia, retencia, churn — detailne po rokoch</t>
  </si>
  <si>
    <t>Klasifikácia klientov per rok (NEW/RETAINED/REACTIVATED/CHURNED) + revenue impact</t>
  </si>
  <si>
    <t>PER YEAR BREAKDOWN</t>
  </si>
  <si>
    <t>Aktívni</t>
  </si>
  <si>
    <t>NEW</t>
  </si>
  <si>
    <t>RETAINED</t>
  </si>
  <si>
    <t>REACT.</t>
  </si>
  <si>
    <t>CHURNED</t>
  </si>
  <si>
    <t>Trž. NEW</t>
  </si>
  <si>
    <t>Trž. RETAINED</t>
  </si>
  <si>
    <t>Trž. REACT.</t>
  </si>
  <si>
    <t>Stratená trž. (CHURN prev)</t>
  </si>
  <si>
    <t>Tržba spolu</t>
  </si>
  <si>
    <t>ARPC</t>
  </si>
  <si>
    <t>KLIENTI PODĽA STATUSU 2024→2025 (najdôležitejší prechod)</t>
  </si>
  <si>
    <t>Klient</t>
  </si>
  <si>
    <t>Status</t>
  </si>
  <si>
    <t>Tržba 2024 (€)</t>
  </si>
  <si>
    <t>Tržba 2025 (€)</t>
  </si>
  <si>
    <t>Δ (€)</t>
  </si>
  <si>
    <t>Note</t>
  </si>
  <si>
    <t>Obec Braväcovo</t>
  </si>
  <si>
    <t>Miroslav Zajac</t>
  </si>
  <si>
    <t>Obecný futbalový klub Slovenská Ľupča</t>
  </si>
  <si>
    <t>Záhradnícke a rekreačné služby</t>
  </si>
  <si>
    <t>Marcela Kochanová</t>
  </si>
  <si>
    <t>M-trade-Ag, s.r.o.</t>
  </si>
  <si>
    <t>ROLTA, s.r.o.</t>
  </si>
  <si>
    <t>Poľnohospodárske družstvo Š u m i a c</t>
  </si>
  <si>
    <t>AGRO - DVOR, s.r.o.</t>
  </si>
  <si>
    <t>Agro-eko Lovinobaňa, s.r.o.</t>
  </si>
  <si>
    <t>Poľnohospodárske družstvo Pliešovce</t>
  </si>
  <si>
    <t>Ing. Štefan Lunter</t>
  </si>
  <si>
    <t>Ing.Vladimír Sedliak</t>
  </si>
  <si>
    <t>AZET SERVICE s.r.o.</t>
  </si>
  <si>
    <t>MM AGROSPOL, spol. s r.o.</t>
  </si>
  <si>
    <t>Družstvo Letanovce</t>
  </si>
  <si>
    <t>Agrofarma - K, s. r. o.</t>
  </si>
  <si>
    <t>Poľnohospodárske družstvo Čachtice, alebo skrátene PD Čachtice</t>
  </si>
  <si>
    <t>Poľnohospodárske družstvo Drienovec</t>
  </si>
  <si>
    <t>MSGW s. r. o.</t>
  </si>
  <si>
    <t>SLAN s.r.o.</t>
  </si>
  <si>
    <t>BPS Čalomija service, s. r. o.</t>
  </si>
  <si>
    <t>Poľnohospodárske podielnícke družstvo so sídlom v Králi</t>
  </si>
  <si>
    <t>František Rybár</t>
  </si>
  <si>
    <t>AT ABOV, spol. s r.o.</t>
  </si>
  <si>
    <t>Rybárová farma s.r.o.</t>
  </si>
  <si>
    <t>AGROSPOL Hontianske Nemce, družstvo</t>
  </si>
  <si>
    <t>Poľnohospodárske družstvo DEVIO Nové Sady</t>
  </si>
  <si>
    <t>Poľnohospodárske družstvo KRUPÁ v Dolnej Krupej</t>
  </si>
  <si>
    <t>CHOVAGRO s.r.o.</t>
  </si>
  <si>
    <t>Agrodružstvo v Soli</t>
  </si>
  <si>
    <t>Poľnohospodárske družstvo Okoč-Sokolec</t>
  </si>
  <si>
    <t>Poľnohospodár Nové Zámky a.s.</t>
  </si>
  <si>
    <t>AGRORIS, s.r.o.</t>
  </si>
  <si>
    <t>Jozef Mackaľ</t>
  </si>
  <si>
    <t>Agrofarma Turiec, s.r.o.</t>
  </si>
  <si>
    <t>Poľnohospodárske družstvo Jahodná</t>
  </si>
  <si>
    <t>AGRO-LENT s.r.o.</t>
  </si>
  <si>
    <t>Roľnícke družstvo</t>
  </si>
  <si>
    <t>AGROSPOL spoločnosť s ručením obmedzeným Michalovce</t>
  </si>
  <si>
    <t>Tomáš Ponik</t>
  </si>
  <si>
    <t>AGRONOVA Liptov, s.r.o.</t>
  </si>
  <si>
    <t>AGRO-RACIO s.r.o.</t>
  </si>
  <si>
    <t>AGROSEV,  spol. s r.o.</t>
  </si>
  <si>
    <t>AGRO Klenovec s. r. o.</t>
  </si>
  <si>
    <t>Poľnohospodárske družstvo Gemerská Poloma</t>
  </si>
  <si>
    <t>TATRA-AGROLEV, s.r.o.</t>
  </si>
  <si>
    <t>DORMANT</t>
  </si>
  <si>
    <t>AT DUNAJ, spol. s r.o.</t>
  </si>
  <si>
    <t>Agrovýkrm Spiš, s.r.o.</t>
  </si>
  <si>
    <t>ANLIA s.r.o.</t>
  </si>
  <si>
    <t>Opov Real, s.r.o.</t>
  </si>
  <si>
    <t>AT TATRY, spol. s r.o.</t>
  </si>
  <si>
    <t>ARATTA, spol. s r.o.</t>
  </si>
  <si>
    <t>Biofarma Oborín, s. r. o.</t>
  </si>
  <si>
    <t>AGROPEX s.r.o.</t>
  </si>
  <si>
    <t>P M, s.r.o.</t>
  </si>
  <si>
    <t>Obchodné družstvo ODVP</t>
  </si>
  <si>
    <t>RD Medzibrod, s.r.o.</t>
  </si>
  <si>
    <t>PD Čečejovce, družstvo</t>
  </si>
  <si>
    <t>AT GEMER, spol. s r.o.</t>
  </si>
  <si>
    <t>AGROVIN Častá, akciová spoločnosť</t>
  </si>
  <si>
    <t>AGROPROFIT Bešeňov, a.s.</t>
  </si>
  <si>
    <t>Roľnícko-obchodné družstvo Sečovská Polianka</t>
  </si>
  <si>
    <t>Vinohradnícke a poľnohospodárske družstvo Modra</t>
  </si>
  <si>
    <t>Poľnohospodárske družstvo Péder</t>
  </si>
  <si>
    <t>TOMAK, s.r.o.</t>
  </si>
  <si>
    <t>BIOFOREST, s.r.o.</t>
  </si>
  <si>
    <t>Poľnohospodárske obchodné družstvo Vechec</t>
  </si>
  <si>
    <t>FieldContract s.r.o.</t>
  </si>
  <si>
    <t>Angela Čačová</t>
  </si>
  <si>
    <t>Poľnohospodárske družstvo "Čingov" Smižany</t>
  </si>
  <si>
    <t>ROVAŠ s.r.o.</t>
  </si>
  <si>
    <t>Roľnícke družstvo Čereňany</t>
  </si>
  <si>
    <t>Roľnícko-obchodné družstvo Ďurďoš</t>
  </si>
  <si>
    <t>EnergoAgro, s.r.o.</t>
  </si>
  <si>
    <t>Ján Kostka SHR</t>
  </si>
  <si>
    <t>Poľnohospodárske družstvo Radošovce</t>
  </si>
  <si>
    <t>AGRO BREKOV s.r.o.</t>
  </si>
  <si>
    <t>Poľnohospodárske výrobné a obchodné družstvo Kočín</t>
  </si>
  <si>
    <t>HYDINÁREŇ ZÁMOSTIE, s.r.o.</t>
  </si>
  <si>
    <t>Net Revenue Retention &amp; Kohortná analýza</t>
  </si>
  <si>
    <t>NRR/GRR per rok + revenue retention podľa roka prvej akvizície</t>
  </si>
  <si>
    <t>NRR / GRR — per rok prechod</t>
  </si>
  <si>
    <t>Starting €</t>
  </si>
  <si>
    <t>Retained €</t>
  </si>
  <si>
    <t>Expansion €</t>
  </si>
  <si>
    <t>Contraction €</t>
  </si>
  <si>
    <t>Churned €</t>
  </si>
  <si>
    <t>New €</t>
  </si>
  <si>
    <t>NRR %</t>
  </si>
  <si>
    <t>GRR %</t>
  </si>
  <si>
    <t># Retained</t>
  </si>
  <si>
    <t># Churned</t>
  </si>
  <si>
    <t>2022→2023</t>
  </si>
  <si>
    <t>2023→2024</t>
  </si>
  <si>
    <t>2024→2025</t>
  </si>
  <si>
    <t>2025→2026</t>
  </si>
  <si>
    <t>KOHORTNÁ TABUĽKA — TRŽBA (€) podľa roka prvej akvizície</t>
  </si>
  <si>
    <t>Kohorta</t>
  </si>
  <si>
    <t>2022</t>
  </si>
  <si>
    <t>2023</t>
  </si>
  <si>
    <t>2024</t>
  </si>
  <si>
    <t>2025</t>
  </si>
  <si>
    <t>2026</t>
  </si>
  <si>
    <t>KOHORTNÁ TABUĽKA — RETENCIA TRŽIEB % (vs Y0 kohorty)</t>
  </si>
  <si>
    <t>KOHORTNÁ TABUĽKA — POČTY KLIENTOV</t>
  </si>
  <si>
    <t>Cross-sell — pridávanie nových druhov prác</t>
  </si>
  <si>
    <t>Existujúci klient prijal NOVÝ typ práce (lisovanie → +silážovanie atď.) | zdroj: ST_Práce_ALL 2022-2025-07</t>
  </si>
  <si>
    <t>CROSS-SELL SUMARIZÁCIA per rok</t>
  </si>
  <si>
    <t>Noví klienti (akvizícia)</t>
  </si>
  <si>
    <t>Cross-sell eventov</t>
  </si>
  <si>
    <t>Klientov s cross-sellom</t>
  </si>
  <si>
    <t>Tržba z nových služieb (€)</t>
  </si>
  <si>
    <t>TOP 25 KLIENTI PODĽA CROSS-SELLU (počet pridaných druhov prác)</t>
  </si>
  <si>
    <t>Vstupný rok</t>
  </si>
  <si>
    <t>Vstupné skupiny prác</t>
  </si>
  <si>
    <t>Pridané nové (#)</t>
  </si>
  <si>
    <t>Tržba lifetime (€)</t>
  </si>
  <si>
    <t>Roľnícke družstvo Samuela Jurkoviča</t>
  </si>
  <si>
    <t>Ostatné práce - KLIENT, Silážovanie, Vakovanie</t>
  </si>
  <si>
    <t>POĽNOPRODUKT Čierny Balog, družstvo</t>
  </si>
  <si>
    <t>Ostatné práce - KLIENT, Príprava pôdy, Sejba</t>
  </si>
  <si>
    <t>RD Častkov s.r.o.</t>
  </si>
  <si>
    <t>Ostatné práce - KLIENT, Silážovanie</t>
  </si>
  <si>
    <t>FOOD FARM, s.r.o.</t>
  </si>
  <si>
    <t>Hnojenie, Lisovanie, Ostatné práce - KLIENT, Silážovanie</t>
  </si>
  <si>
    <t>RD SITNO PRENČOV a.s.</t>
  </si>
  <si>
    <t>Ostatné práce - KLIENT, Senážovanie, Vakovanie, Zelená žatva</t>
  </si>
  <si>
    <t>BOS-POR AGRO s.r.o.</t>
  </si>
  <si>
    <t>Hnojenie</t>
  </si>
  <si>
    <t>PD Dolné Otrokovce s.r.o.</t>
  </si>
  <si>
    <t>Hnojenie, Lisovanie, Ostatné práce - KLIENT, Senážovanie, Silážovanie</t>
  </si>
  <si>
    <t>Poľnohospodárske družstvo Šalgovce</t>
  </si>
  <si>
    <t>Hnojenie, Príprava pôdy</t>
  </si>
  <si>
    <t>Poľnohospodárske družstvo Turiec</t>
  </si>
  <si>
    <t>Lisovanie, Ostatné práce - KLIENT, Silážovanie</t>
  </si>
  <si>
    <t>Agrovia, a.s.</t>
  </si>
  <si>
    <t>Hnojenie, Silážovanie</t>
  </si>
  <si>
    <t>Poľnohospodárske družstvo Hranovnica</t>
  </si>
  <si>
    <t>Hnojenie, Ostatné práce - KLIENT, Príprava pôdy</t>
  </si>
  <si>
    <t>Hnojenie, Ostatné práce - KLIENT</t>
  </si>
  <si>
    <t>Hnojenie, Ostatné práce - KLIENT, Sejba</t>
  </si>
  <si>
    <t>AGRIFOP, a.s. Stakčín</t>
  </si>
  <si>
    <t>Mulčovanie, Ostatné práce - KLIENT, Silážovanie, Vakovanie, Zelená žatva</t>
  </si>
  <si>
    <t>AGROTRADE GROUP spol. s r.o.</t>
  </si>
  <si>
    <t>Hnojenie, Ostatné práce - KLIENT, Preprava</t>
  </si>
  <si>
    <t>Poľnohospodárske družstvo Stará Kremnička</t>
  </si>
  <si>
    <t>Ostatné práce - KLIENT, Príprava pôdy, Silážovanie, Vakovanie</t>
  </si>
  <si>
    <t>PD Dobrá Niva, a.s.</t>
  </si>
  <si>
    <t>Ostatné práce - KLIENT, Senážovanie, Silážovanie, Vakovanie, Zelená žatva</t>
  </si>
  <si>
    <t>SANAGRO Senica s.r.o.</t>
  </si>
  <si>
    <t>Ostatné práce - KLIENT, PRENÁJOM, Sejba, Senážovanie</t>
  </si>
  <si>
    <t>Poľnohospodárske družstvo Badín</t>
  </si>
  <si>
    <t>Ostatné práce - KLIENT, Príprava pôdy, Silážovanie</t>
  </si>
  <si>
    <t>Poľnohospodárske družstvo podielnikov Sedlice</t>
  </si>
  <si>
    <t>Lisovanie, Ostatné práce - KLIENT</t>
  </si>
  <si>
    <t>AGRO - HÁJ Mošovce, a.s.</t>
  </si>
  <si>
    <t>Hnojenie, Ostatné práce - KLIENT, Senážovanie</t>
  </si>
  <si>
    <t>OVINI, s.r.o.</t>
  </si>
  <si>
    <t>Hnojenie, Lisovanie, Mulčovanie, Nakladanie, Ostatné práce - KLIENT, Preprava, Príprava pôdy, Senážovanie, Zelená žatva</t>
  </si>
  <si>
    <t>Agrovit Branisko, s.r.o.</t>
  </si>
  <si>
    <t>Roľnícke družstvo Bzovík</t>
  </si>
  <si>
    <t>Ostatné práce - KLIENT, Sejba</t>
  </si>
  <si>
    <t>Ivan Porubän</t>
  </si>
  <si>
    <t>VSTUPNÁ SKUPINA → NAJČASTEJŠIA PRIDANÁ SKUPINA</t>
  </si>
  <si>
    <t>Vstupná skupina</t>
  </si>
  <si>
    <t>Pridaná skupina</t>
  </si>
  <si>
    <t>Počet klientov</t>
  </si>
  <si>
    <t>Ostatné práce - KLIENT</t>
  </si>
  <si>
    <t>Príprava pôdy</t>
  </si>
  <si>
    <t>Sejba</t>
  </si>
  <si>
    <t>Senážovanie</t>
  </si>
  <si>
    <t>Vakovanie</t>
  </si>
  <si>
    <t>Silážovanie</t>
  </si>
  <si>
    <t>Zelená žatva</t>
  </si>
  <si>
    <t>Postrekovanie</t>
  </si>
  <si>
    <t>Mulčovanie</t>
  </si>
  <si>
    <t>Frézovanie</t>
  </si>
  <si>
    <t>Lisovanie</t>
  </si>
  <si>
    <t>Preprava</t>
  </si>
  <si>
    <t>Top-N klienti &amp; Pareto koncentrácia</t>
  </si>
  <si>
    <t>Top 20 lifetime + Top 10 per rok + Pareto kumul. krivka</t>
  </si>
  <si>
    <t>TOP 20 KLIENTI LIFETIME (2022-2026 spolu)</t>
  </si>
  <si>
    <t>#</t>
  </si>
  <si>
    <t>Tržba spolu (€)</t>
  </si>
  <si>
    <t>% z celku</t>
  </si>
  <si>
    <t>MaJa, s.r.o.</t>
  </si>
  <si>
    <t>AGROPODNIK Želovce, s. r. o.</t>
  </si>
  <si>
    <t>AGROSOLUM, s.r.o.</t>
  </si>
  <si>
    <t>EXATECH, s. r. o.</t>
  </si>
  <si>
    <t>PD REMESLO s. r. o.</t>
  </si>
  <si>
    <t>KAgro s.r.o.</t>
  </si>
  <si>
    <t>Poľnohospodárske družstvo "Bukovina"</t>
  </si>
  <si>
    <t>TOP 10 KLIENTI PER ROK</t>
  </si>
  <si>
    <t xml:space="preserve">  &gt;&gt; 2022</t>
  </si>
  <si>
    <t>Tržba 2022 (€)</t>
  </si>
  <si>
    <t>% z roka</t>
  </si>
  <si>
    <t>Kum. %</t>
  </si>
  <si>
    <t xml:space="preserve">  &gt;&gt; 2023</t>
  </si>
  <si>
    <t>Tržba 2023 (€)</t>
  </si>
  <si>
    <t xml:space="preserve">  &gt;&gt; 2024</t>
  </si>
  <si>
    <t xml:space="preserve">  &gt;&gt; 2025</t>
  </si>
  <si>
    <t>Agroland Ipel, s.r.o.</t>
  </si>
  <si>
    <t xml:space="preserve">  &gt;&gt; 2026</t>
  </si>
  <si>
    <t>Tržba 2026 (€)</t>
  </si>
  <si>
    <t>FARMA MAJCICHOV, a.s.</t>
  </si>
  <si>
    <t>HYDREE AGRO, s. r. o.</t>
  </si>
  <si>
    <t>Per-klient prehľad — všetkých 240 klientov</t>
  </si>
  <si>
    <t>Tržba per rok, kohorta, status, lifetime hodnota | sort: lifetime tržba desc</t>
  </si>
  <si>
    <t>Prvý záznam</t>
  </si>
  <si>
    <t>Posledný záznam</t>
  </si>
  <si>
    <t>Status 2025</t>
  </si>
  <si>
    <t>2022-05-22</t>
  </si>
  <si>
    <t>2023-12-04</t>
  </si>
  <si>
    <t>2022-05-16</t>
  </si>
  <si>
    <t>2026-04-17</t>
  </si>
  <si>
    <t>2023-05-19</t>
  </si>
  <si>
    <t>2026-04-27</t>
  </si>
  <si>
    <t>2022-06-06</t>
  </si>
  <si>
    <t>2025-10-08</t>
  </si>
  <si>
    <t>2022-01-01</t>
  </si>
  <si>
    <t>2025-05-10</t>
  </si>
  <si>
    <t>2022-06-29</t>
  </si>
  <si>
    <t>2025-05-29</t>
  </si>
  <si>
    <t>2022-05-20</t>
  </si>
  <si>
    <t>2022-07-12</t>
  </si>
  <si>
    <t>2023-05-29</t>
  </si>
  <si>
    <t>2025-10-09</t>
  </si>
  <si>
    <t>2023-09-08</t>
  </si>
  <si>
    <t>2026-04-13</t>
  </si>
  <si>
    <t>2022-08-18</t>
  </si>
  <si>
    <t>2025-09-01</t>
  </si>
  <si>
    <t>2023-09-13</t>
  </si>
  <si>
    <t>2025-09-26</t>
  </si>
  <si>
    <t>2022-03-21</t>
  </si>
  <si>
    <t>2026-04-29</t>
  </si>
  <si>
    <t>2022-01-13</t>
  </si>
  <si>
    <t>2025-09-08</t>
  </si>
  <si>
    <t>2023-06-06</t>
  </si>
  <si>
    <t>2026-04-23</t>
  </si>
  <si>
    <t>2022-04-13</t>
  </si>
  <si>
    <t>2025-10-17</t>
  </si>
  <si>
    <t>2025-09-03</t>
  </si>
  <si>
    <t>2023-05-30</t>
  </si>
  <si>
    <t>2025-08-24</t>
  </si>
  <si>
    <t>2022-02-18</t>
  </si>
  <si>
    <t>2025-07-20</t>
  </si>
  <si>
    <t>2022-06-19</t>
  </si>
  <si>
    <t>2025-12-16</t>
  </si>
  <si>
    <t>2022-07-05</t>
  </si>
  <si>
    <t>2022-07-25</t>
  </si>
  <si>
    <t>2025-09-09</t>
  </si>
  <si>
    <t>2022-03-11</t>
  </si>
  <si>
    <t>2024-09-05</t>
  </si>
  <si>
    <t>2022-04-29</t>
  </si>
  <si>
    <t>2023-08-31</t>
  </si>
  <si>
    <t>2022-03-03</t>
  </si>
  <si>
    <t>2025-07-28</t>
  </si>
  <si>
    <t>2025-04-13</t>
  </si>
  <si>
    <t>2022-04-05</t>
  </si>
  <si>
    <t>2024-06-25</t>
  </si>
  <si>
    <t>EUROAGRO SENICA s.r.o.</t>
  </si>
  <si>
    <t>2024-04-27</t>
  </si>
  <si>
    <t>2025-11-25</t>
  </si>
  <si>
    <t>2022-05-01</t>
  </si>
  <si>
    <t>2026-04-14</t>
  </si>
  <si>
    <t>AGRO-S spol. s r.o.</t>
  </si>
  <si>
    <t>2022-05-12</t>
  </si>
  <si>
    <t>2025-09-29</t>
  </si>
  <si>
    <t>Ing. Ján Michálik</t>
  </si>
  <si>
    <t>2022-03-07</t>
  </si>
  <si>
    <t>2026-03-25</t>
  </si>
  <si>
    <t>2022-03-01</t>
  </si>
  <si>
    <t>2024-09-03</t>
  </si>
  <si>
    <t>AGROHONT DUDINCE, a.s.</t>
  </si>
  <si>
    <t>2024-05-17</t>
  </si>
  <si>
    <t>2026-04-25</t>
  </si>
  <si>
    <t>AT AGROTURIEC, spol. s r.o.</t>
  </si>
  <si>
    <t>2022-07-11</t>
  </si>
  <si>
    <t>2025-08-29</t>
  </si>
  <si>
    <t>2025-04-11</t>
  </si>
  <si>
    <t>Roľnícke družstvo Látky</t>
  </si>
  <si>
    <t>2022-01-10</t>
  </si>
  <si>
    <t>2025-06-14</t>
  </si>
  <si>
    <t>2023-08-04</t>
  </si>
  <si>
    <t>AGROHELP, s.r.o.</t>
  </si>
  <si>
    <t>2025-10-13</t>
  </si>
  <si>
    <t>LMG, a.s.</t>
  </si>
  <si>
    <t>2022-05-04</t>
  </si>
  <si>
    <t>2026-03-26</t>
  </si>
  <si>
    <t>AGROBAN s.r.o.</t>
  </si>
  <si>
    <t>2022-09-19</t>
  </si>
  <si>
    <t>2025-10-24</t>
  </si>
  <si>
    <t>JN Research s. r. o.</t>
  </si>
  <si>
    <t>2024-10-16</t>
  </si>
  <si>
    <t>2026-04-10</t>
  </si>
  <si>
    <t>2024-04-01</t>
  </si>
  <si>
    <t>2026-04-16</t>
  </si>
  <si>
    <t>2022-08-04</t>
  </si>
  <si>
    <t>2025-10-15</t>
  </si>
  <si>
    <t>REACTIVATED</t>
  </si>
  <si>
    <t>2022-09-02</t>
  </si>
  <si>
    <t>2023-10-18</t>
  </si>
  <si>
    <t>2023-11-15</t>
  </si>
  <si>
    <t>2025-10-14</t>
  </si>
  <si>
    <t>2022-06-16</t>
  </si>
  <si>
    <t>2024-08-27</t>
  </si>
  <si>
    <t>Agroprodukt, s.r.o.</t>
  </si>
  <si>
    <t>2023-09-17</t>
  </si>
  <si>
    <t>2025-08-25</t>
  </si>
  <si>
    <t>AGROCOM s.r.o.</t>
  </si>
  <si>
    <t>2025-06-30</t>
  </si>
  <si>
    <t>Agro Čergov, s.r.o.</t>
  </si>
  <si>
    <t>2024-11-15</t>
  </si>
  <si>
    <t>2025-08-26</t>
  </si>
  <si>
    <t>BPS Myjava, s. r. o.</t>
  </si>
  <si>
    <t>2025-09-10</t>
  </si>
  <si>
    <t>AG Poniky, s.r.o.</t>
  </si>
  <si>
    <t>2023-04-03</t>
  </si>
  <si>
    <t>2026-04-24</t>
  </si>
  <si>
    <t>Zvarov dvor, s.r.o.</t>
  </si>
  <si>
    <t>2024-04-09</t>
  </si>
  <si>
    <t>2026-03-24</t>
  </si>
  <si>
    <t>2022-11-02</t>
  </si>
  <si>
    <t>2024-04-30</t>
  </si>
  <si>
    <t>2022-09-10</t>
  </si>
  <si>
    <t>Agro-družstvo Klokoč</t>
  </si>
  <si>
    <t>2024-06-21</t>
  </si>
  <si>
    <t>2025-08-08</t>
  </si>
  <si>
    <t>Poľnohospodárske družstvo Mošovce</t>
  </si>
  <si>
    <t>2024-04-29</t>
  </si>
  <si>
    <t>2026-04-26</t>
  </si>
  <si>
    <t>Martin Olšiak s.r.o.</t>
  </si>
  <si>
    <t>2024-05-09</t>
  </si>
  <si>
    <t>2025-09-13</t>
  </si>
  <si>
    <t>HYDREE AGRO, s.r.o.</t>
  </si>
  <si>
    <t>2025-09-06</t>
  </si>
  <si>
    <t>AGROSPOL Kalinovo, s.r.o.</t>
  </si>
  <si>
    <t>2022-05-23</t>
  </si>
  <si>
    <t>2022-03-22</t>
  </si>
  <si>
    <t>2025-06-11</t>
  </si>
  <si>
    <t>AGROSPOL Košice, s.r.o.</t>
  </si>
  <si>
    <t>2024-04-08</t>
  </si>
  <si>
    <t>Roľnícko-obchodné družstvo</t>
  </si>
  <si>
    <t>2025-04-09</t>
  </si>
  <si>
    <t>2025-05-18</t>
  </si>
  <si>
    <t>ORAGRO-V, s.r.o.</t>
  </si>
  <si>
    <t>2025-04-17</t>
  </si>
  <si>
    <t>2025-05-02</t>
  </si>
  <si>
    <t>Poľnohospodárske družstvo Bátovce</t>
  </si>
  <si>
    <t>2025-07-14</t>
  </si>
  <si>
    <t>2025-07-25</t>
  </si>
  <si>
    <t>NOTAX CONSULTING spol. s r.o.</t>
  </si>
  <si>
    <t>2022-03-28</t>
  </si>
  <si>
    <t>2025-09-12</t>
  </si>
  <si>
    <t>2022-09-13</t>
  </si>
  <si>
    <t>2026-03-19</t>
  </si>
  <si>
    <t>PD Klatov, a.s.</t>
  </si>
  <si>
    <t>2023-08-11</t>
  </si>
  <si>
    <t>2025-07-13</t>
  </si>
  <si>
    <t>2023-04-04</t>
  </si>
  <si>
    <t>2023-06-25</t>
  </si>
  <si>
    <t>AGRODUBNÍK, a.s.</t>
  </si>
  <si>
    <t>2022-10-06</t>
  </si>
  <si>
    <t>2025-08-27</t>
  </si>
  <si>
    <t>Farma Cerovo s.r.o.</t>
  </si>
  <si>
    <t>2022-04-21</t>
  </si>
  <si>
    <t>2025-04-26</t>
  </si>
  <si>
    <t>Poľnohospodárske družstvo Nižný Hrušov</t>
  </si>
  <si>
    <t>2023-09-26</t>
  </si>
  <si>
    <t>2025-10-02</t>
  </si>
  <si>
    <t>AGROSINTER, s.r.o.</t>
  </si>
  <si>
    <t>2023-08-21</t>
  </si>
  <si>
    <t>KRASS, spol. s r.o.</t>
  </si>
  <si>
    <t>2022-03-09</t>
  </si>
  <si>
    <t>2025-10-01</t>
  </si>
  <si>
    <t>ISOKMAN - trading s.r.o.</t>
  </si>
  <si>
    <t>2025-06-05</t>
  </si>
  <si>
    <t>2025-09-23</t>
  </si>
  <si>
    <t>2023-05-01</t>
  </si>
  <si>
    <t>2024-06-06</t>
  </si>
  <si>
    <t>2024-05-11</t>
  </si>
  <si>
    <t>2023-09-06</t>
  </si>
  <si>
    <t>FILAGRO SK, s. r. o.</t>
  </si>
  <si>
    <t>2022-04-20</t>
  </si>
  <si>
    <t>Agro Insemas, s.r.o.</t>
  </si>
  <si>
    <t>2024-05-27</t>
  </si>
  <si>
    <t>Poľnohospodárske družstvo Bátorove Kosihy</t>
  </si>
  <si>
    <t>2023-09-05</t>
  </si>
  <si>
    <t>2025-07-04</t>
  </si>
  <si>
    <t>2023-08-01</t>
  </si>
  <si>
    <t>2023-08-18</t>
  </si>
  <si>
    <t>OVIMILK PRIECHOD s. r. o.</t>
  </si>
  <si>
    <t>2024-03-23</t>
  </si>
  <si>
    <t>2026-03-23</t>
  </si>
  <si>
    <t>AGROSID, a.s.</t>
  </si>
  <si>
    <t>2025-01-07</t>
  </si>
  <si>
    <t>2025-11-08</t>
  </si>
  <si>
    <t>2022-08-16</t>
  </si>
  <si>
    <t>2025-05-03</t>
  </si>
  <si>
    <t>2023-10-23</t>
  </si>
  <si>
    <t>2023-11-03</t>
  </si>
  <si>
    <t>Súkromná farma B &amp; B, s.r.o.</t>
  </si>
  <si>
    <t>2022-05-11</t>
  </si>
  <si>
    <t>2023-08-19</t>
  </si>
  <si>
    <t>Spoločné poľnohospodárske družstvo Veselé</t>
  </si>
  <si>
    <t>2025-08-19</t>
  </si>
  <si>
    <t>2026-04-02</t>
  </si>
  <si>
    <t>Farma Východná p.d.</t>
  </si>
  <si>
    <t>2023-09-29</t>
  </si>
  <si>
    <t>Agro Roveň s.r.o.</t>
  </si>
  <si>
    <t>2024-07-13</t>
  </si>
  <si>
    <t>2025-07-24</t>
  </si>
  <si>
    <t>2023-11-07</t>
  </si>
  <si>
    <t>2024-07-21</t>
  </si>
  <si>
    <t>Poľnohospodárske družstvo Horné Dubové - Naháč</t>
  </si>
  <si>
    <t>2025-03-25</t>
  </si>
  <si>
    <t>2023-07-20</t>
  </si>
  <si>
    <t>2023-10-16</t>
  </si>
  <si>
    <t>Poľnohospodárske družstvo</t>
  </si>
  <si>
    <t>2022-03-25</t>
  </si>
  <si>
    <t>2025-05-28</t>
  </si>
  <si>
    <t>2024-09-11</t>
  </si>
  <si>
    <t>AQUA - POINT 1 s.r.o.</t>
  </si>
  <si>
    <t>2025-05-26</t>
  </si>
  <si>
    <t>2025-11-22</t>
  </si>
  <si>
    <t>AGRO - PONIKY, s.r.o.</t>
  </si>
  <si>
    <t>2022-05-02</t>
  </si>
  <si>
    <t>2026-03-05</t>
  </si>
  <si>
    <t>Poľnohospodárske družstvo Žaškov</t>
  </si>
  <si>
    <t>2024-03-20</t>
  </si>
  <si>
    <t>Roľnícke družstvo HRON Slovenská Ľupča</t>
  </si>
  <si>
    <t>2023-04-05</t>
  </si>
  <si>
    <t>Ing. Marian Ďurica - SHR</t>
  </si>
  <si>
    <t>2022-04-16</t>
  </si>
  <si>
    <t>2026-03-18</t>
  </si>
  <si>
    <t>2022-09-23</t>
  </si>
  <si>
    <t>2022-10-18</t>
  </si>
  <si>
    <t>INACTIVE</t>
  </si>
  <si>
    <t>2022-02-07</t>
  </si>
  <si>
    <t>2024-06-18</t>
  </si>
  <si>
    <t>2023-12-12</t>
  </si>
  <si>
    <t>2024-10-07</t>
  </si>
  <si>
    <t>2024-10-17</t>
  </si>
  <si>
    <t>Poľnohospodárske družstvo Lovčica - Trubín</t>
  </si>
  <si>
    <t>JM-Drevotrans s.r.o.</t>
  </si>
  <si>
    <t>2022-10-12</t>
  </si>
  <si>
    <t>2026-02-26</t>
  </si>
  <si>
    <t>PRI TROCH KAMEŇOCH, družstvo</t>
  </si>
  <si>
    <t>Ľudovít Gergeľ</t>
  </si>
  <si>
    <t>2025-08-17</t>
  </si>
  <si>
    <t>2024-08-26</t>
  </si>
  <si>
    <t>2024-08-30</t>
  </si>
  <si>
    <t>2022-12-05</t>
  </si>
  <si>
    <t>2023-06-01</t>
  </si>
  <si>
    <t>Poľnohospodárske družstvo Hrochoť</t>
  </si>
  <si>
    <t>2022-03-27</t>
  </si>
  <si>
    <t>2024-06-22</t>
  </si>
  <si>
    <t>Jozef Fabian, SHR</t>
  </si>
  <si>
    <t>2024-05-16</t>
  </si>
  <si>
    <t>2023-04-21</t>
  </si>
  <si>
    <t>2023-04-27</t>
  </si>
  <si>
    <t>Poľnohospodárske družstvo v Kluknave</t>
  </si>
  <si>
    <t>2025-09-07</t>
  </si>
  <si>
    <t>EKO FOOD FARM, s. r. o.</t>
  </si>
  <si>
    <t>ROTAX-ARCH spol. s r.o.</t>
  </si>
  <si>
    <t>2025-06-15</t>
  </si>
  <si>
    <t>2025-06-21</t>
  </si>
  <si>
    <t>2024-07-16</t>
  </si>
  <si>
    <t>2024-08-05</t>
  </si>
  <si>
    <t>C m c, spol. s r.o.</t>
  </si>
  <si>
    <t>2025-10-06</t>
  </si>
  <si>
    <t>Roľnícka spoločnosť, a.s.</t>
  </si>
  <si>
    <t>2022-03-18</t>
  </si>
  <si>
    <t>2023-08-25</t>
  </si>
  <si>
    <t>2023-05-25</t>
  </si>
  <si>
    <t>2023-05-26</t>
  </si>
  <si>
    <t>2023-09-21</t>
  </si>
  <si>
    <t>2022-10-17</t>
  </si>
  <si>
    <t>2024-10-04</t>
  </si>
  <si>
    <t>2022-08-03</t>
  </si>
  <si>
    <t>2022-08-25</t>
  </si>
  <si>
    <t>KLAS, s.r.o.</t>
  </si>
  <si>
    <t>2024-06-03</t>
  </si>
  <si>
    <t>2025-08-01</t>
  </si>
  <si>
    <t>2024-05-23</t>
  </si>
  <si>
    <t>AGRO Hosťovce, s.r.o.</t>
  </si>
  <si>
    <t>Poľnohospodárske družstvo Banská Bystrica časť P o d l a v i c e</t>
  </si>
  <si>
    <t>2025-07-02</t>
  </si>
  <si>
    <t>Poľnohospodárske družstvo GADER Blatnica</t>
  </si>
  <si>
    <t>2024-04-13</t>
  </si>
  <si>
    <t>2025-04-10</t>
  </si>
  <si>
    <t>2024-11-26</t>
  </si>
  <si>
    <t>2024-11-29</t>
  </si>
  <si>
    <t>2024-10-18</t>
  </si>
  <si>
    <t>AGRO-HOLD s.r.o. Holčíkovce</t>
  </si>
  <si>
    <t>2025-04-30</t>
  </si>
  <si>
    <t>2022-09-05</t>
  </si>
  <si>
    <t>2022-09-07</t>
  </si>
  <si>
    <t>LasFit s.r.o.</t>
  </si>
  <si>
    <t>2025-08-14</t>
  </si>
  <si>
    <t>2025-08-21</t>
  </si>
  <si>
    <t>2024-10-24</t>
  </si>
  <si>
    <t>2024-10-28</t>
  </si>
  <si>
    <t>Lontov Farm s.r.o.</t>
  </si>
  <si>
    <t>2025-05-22</t>
  </si>
  <si>
    <t>2023-05-04</t>
  </si>
  <si>
    <t>2023-07-14</t>
  </si>
  <si>
    <t>2024-07-12</t>
  </si>
  <si>
    <t>2024-07-18</t>
  </si>
  <si>
    <t>2024-06-19</t>
  </si>
  <si>
    <t>TATRY AGRO, s.r.o.</t>
  </si>
  <si>
    <t>2024-04-11</t>
  </si>
  <si>
    <t>2025-04-29</t>
  </si>
  <si>
    <t>2024-05-01</t>
  </si>
  <si>
    <t>2024-05-03</t>
  </si>
  <si>
    <t>2022-09-12</t>
  </si>
  <si>
    <t>2022-09-16</t>
  </si>
  <si>
    <t>Agrodružstvo ČABRAD</t>
  </si>
  <si>
    <t>2025-06-02</t>
  </si>
  <si>
    <t>2025-06-03</t>
  </si>
  <si>
    <t>AGRI clean s. r. o.</t>
  </si>
  <si>
    <t>2025-10-04</t>
  </si>
  <si>
    <t>Agrobell s.r.o.</t>
  </si>
  <si>
    <t>2025-07-06</t>
  </si>
  <si>
    <t>Poľnohospodárska spoločnosť, a.s.</t>
  </si>
  <si>
    <t>2024-04-26</t>
  </si>
  <si>
    <t>2023-10-03</t>
  </si>
  <si>
    <t>2023-11-06</t>
  </si>
  <si>
    <t>2023-11-10</t>
  </si>
  <si>
    <t>2023-09-22</t>
  </si>
  <si>
    <t>2023-10-08</t>
  </si>
  <si>
    <t>2023-10-13</t>
  </si>
  <si>
    <t>EuroGen, spol. s r.o.</t>
  </si>
  <si>
    <t>2026-04-08</t>
  </si>
  <si>
    <t>AGRORENT, a.s.</t>
  </si>
  <si>
    <t>2023-04-22</t>
  </si>
  <si>
    <t>2023-04-24</t>
  </si>
  <si>
    <t>Hontianske výrobné družstvo</t>
  </si>
  <si>
    <t>2025-06-04</t>
  </si>
  <si>
    <t>2024-06-20</t>
  </si>
  <si>
    <t>AGRO BORKOV, s.r.o.</t>
  </si>
  <si>
    <t>2025-06-13</t>
  </si>
  <si>
    <t>2024-09-20</t>
  </si>
  <si>
    <t>2024-09-21</t>
  </si>
  <si>
    <t>2023-03-20</t>
  </si>
  <si>
    <t>2023-03-27</t>
  </si>
  <si>
    <t>2023-09-10</t>
  </si>
  <si>
    <t>2022-04-11</t>
  </si>
  <si>
    <t>2024-08-12</t>
  </si>
  <si>
    <t>2024-08-22</t>
  </si>
  <si>
    <t>KLAS - AGRO, s.r.o.</t>
  </si>
  <si>
    <t>agroapis s. r. o.</t>
  </si>
  <si>
    <t>2025-08-02</t>
  </si>
  <si>
    <t>2023-02-28</t>
  </si>
  <si>
    <t>2023-03-02</t>
  </si>
  <si>
    <t>AGROprofit Boliarov, s.r.o.</t>
  </si>
  <si>
    <t>2023-09-12</t>
  </si>
  <si>
    <t>Poľnohospodárske družstvo Budmerice</t>
  </si>
  <si>
    <t>2022-03-16</t>
  </si>
  <si>
    <t>PEREJ, s.r.o.</t>
  </si>
  <si>
    <t>AGREN, s.r.o.</t>
  </si>
  <si>
    <t>2025-11-11</t>
  </si>
  <si>
    <t>2025-11-14</t>
  </si>
  <si>
    <t>2024-05-30</t>
  </si>
  <si>
    <t>AGROSPOL Nenince, s. r. o.</t>
  </si>
  <si>
    <t>2023-05-11</t>
  </si>
  <si>
    <t>2024-07-19</t>
  </si>
  <si>
    <t>Poľnohospodárske družstvo Vajnory</t>
  </si>
  <si>
    <t>2023-04-01</t>
  </si>
  <si>
    <t>2024-04-04</t>
  </si>
  <si>
    <t>2024-10-21</t>
  </si>
  <si>
    <t>KTW AGRO s.r.o.</t>
  </si>
  <si>
    <t>2023-12-07</t>
  </si>
  <si>
    <t>2025-03-24</t>
  </si>
  <si>
    <t>Radar s.r.o.</t>
  </si>
  <si>
    <t>2023-04-17</t>
  </si>
  <si>
    <t>2024-10-31</t>
  </si>
  <si>
    <t>DUKOM, s.r.o.</t>
  </si>
  <si>
    <t>2023-08-27</t>
  </si>
  <si>
    <t>AGROFAJ s. r. o.</t>
  </si>
  <si>
    <t>2022-03-30</t>
  </si>
  <si>
    <t>PD Nižný Lánec, družstvo</t>
  </si>
  <si>
    <t>JRD CONSULTING s.r.o.</t>
  </si>
  <si>
    <t>2025-06-22</t>
  </si>
  <si>
    <t>2023-04-23</t>
  </si>
  <si>
    <t>2024-08-29</t>
  </si>
  <si>
    <t>ZELTOP spol. s r.o.</t>
  </si>
  <si>
    <t>2025-03-09</t>
  </si>
  <si>
    <t>2025-03-10</t>
  </si>
  <si>
    <t>ĎUMBIER - Brezno s.r.o.</t>
  </si>
  <si>
    <t>2022-09-08</t>
  </si>
  <si>
    <t>SPOL AGRO POČÚVADLO, s.r.o.</t>
  </si>
  <si>
    <t>2025-04-14</t>
  </si>
  <si>
    <t>Ján Vrábel - STAVKROV</t>
  </si>
  <si>
    <t>2025-03-27</t>
  </si>
  <si>
    <t>2025-03-28</t>
  </si>
  <si>
    <t>2024-12-05</t>
  </si>
  <si>
    <t>2024-12-09</t>
  </si>
  <si>
    <t>Poľnohospodárske družstvo Senohrad</t>
  </si>
  <si>
    <t>2022-03-24</t>
  </si>
  <si>
    <t>2022-03-26</t>
  </si>
  <si>
    <t>2024-06-26</t>
  </si>
  <si>
    <t>2024-06-27</t>
  </si>
  <si>
    <t>BCS Agro s.r.o.</t>
  </si>
  <si>
    <t>2025-10-18</t>
  </si>
  <si>
    <t>AGROSERVANT, s.r.o.</t>
  </si>
  <si>
    <t>Ladislav Teľman</t>
  </si>
  <si>
    <t>2023-05-23</t>
  </si>
  <si>
    <t>JH Agro s. r. o.</t>
  </si>
  <si>
    <t>2025-09-05</t>
  </si>
  <si>
    <t>Poľnohospodárske družstvo podielnikov Tematín v Modrovke, družstvo</t>
  </si>
  <si>
    <t>2025-10-10</t>
  </si>
  <si>
    <t>2025-10-16</t>
  </si>
  <si>
    <t>INTERBAU PROD. &amp; TRADE, s.r.o.</t>
  </si>
  <si>
    <t>2025-04-02</t>
  </si>
  <si>
    <t>2023-04-07</t>
  </si>
  <si>
    <t>2024-10-19</t>
  </si>
  <si>
    <t>2024-10-29</t>
  </si>
  <si>
    <t>H &amp; Cs s.r.o.</t>
  </si>
  <si>
    <t>2023-05-24</t>
  </si>
  <si>
    <t>2024-07-06</t>
  </si>
  <si>
    <t>2024-07-07</t>
  </si>
  <si>
    <t>KEĽO A SYNOVIA, s.r.o.</t>
  </si>
  <si>
    <t>2023-04-18</t>
  </si>
  <si>
    <t>2023-04-19</t>
  </si>
  <si>
    <t>Hanax s.r.o.</t>
  </si>
  <si>
    <t>2023-04-13</t>
  </si>
  <si>
    <t>AGROBON Zvolen, spol. s r.o.</t>
  </si>
  <si>
    <t>2022-05-19</t>
  </si>
  <si>
    <t>Jozef Zvara</t>
  </si>
  <si>
    <t>2022-03-20</t>
  </si>
  <si>
    <t>Poľnohospodársko-obchodné družstvo Abrahám</t>
  </si>
  <si>
    <t>2025-04-24</t>
  </si>
  <si>
    <t>2025-04-25</t>
  </si>
  <si>
    <t>EQUUS SPORT, spol. s r.o.</t>
  </si>
  <si>
    <t>ANIMEX, s.r.o.</t>
  </si>
  <si>
    <t>2022-04-14</t>
  </si>
  <si>
    <t>2022-04-15</t>
  </si>
  <si>
    <t>Miestne prevádzkárne s.r.o.</t>
  </si>
  <si>
    <t>Miroslav Pohančaník</t>
  </si>
  <si>
    <t>B. A. Valley Ltd., s.r.o.</t>
  </si>
  <si>
    <t>2024-04-24</t>
  </si>
  <si>
    <t>ForestALL, s.r.o.</t>
  </si>
  <si>
    <t>2025-05-17</t>
  </si>
  <si>
    <t>Rotbach, s.r.o.</t>
  </si>
  <si>
    <t>POĽNOTREND Trebišov, a. s.</t>
  </si>
  <si>
    <t>2025-11-15</t>
  </si>
  <si>
    <t>Jozef Hiadlovský</t>
  </si>
  <si>
    <t>2025-06-23</t>
  </si>
  <si>
    <t>Svojpomocné družstvo</t>
  </si>
  <si>
    <t>2025-09-21</t>
  </si>
  <si>
    <t>Farma Hostovice s.r.o.</t>
  </si>
  <si>
    <t>2025-05-01</t>
  </si>
  <si>
    <t>2024-08-19</t>
  </si>
  <si>
    <t>PERCHLAD spol. s r.o.</t>
  </si>
  <si>
    <t>Obec Pohorelá</t>
  </si>
  <si>
    <t>2025-03-06</t>
  </si>
  <si>
    <t>2024-04-12</t>
  </si>
  <si>
    <t>FSJ, s.r.o.</t>
  </si>
  <si>
    <t>2025-04-03</t>
  </si>
  <si>
    <t>Rebus RR s.r.o.</t>
  </si>
  <si>
    <t>2022-07-27</t>
  </si>
  <si>
    <t>2024-02-27</t>
  </si>
  <si>
    <t>MLM Auto, spol. s r. o.</t>
  </si>
  <si>
    <t>2025-04-28</t>
  </si>
  <si>
    <t>Ján Gera - TEL-SYS</t>
  </si>
  <si>
    <t>DREVOSORT s.r.o.</t>
  </si>
  <si>
    <t>2022-09-06</t>
  </si>
  <si>
    <t>Obec Heľpa</t>
  </si>
  <si>
    <t>2025-06-19</t>
  </si>
  <si>
    <t>REA- S s.r.o.</t>
  </si>
</sst>
</file>

<file path=xl/styles.xml><?xml version="1.0" encoding="utf-8"?>
<styleSheet xmlns="http://schemas.openxmlformats.org/spreadsheetml/2006/main">
  <numFmts count="6">
    <numFmt numFmtId="164" formatCode="#,##0 €"/>
    <numFmt numFmtId="165" formatCode="#,##0"/>
    <numFmt numFmtId="166" formatCode="0.0%"/>
    <numFmt numFmtId="167" formatCode="0.0&quot;%&quot;"/>
    <numFmt numFmtId="168" formatCode="0%"/>
    <numFmt numFmtId="169" formatCode="0.00%"/>
  </numFmts>
  <fonts count="18">
    <font>
      <sz val="11"/>
      <color theme="1"/>
      <name val="Calibri"/>
      <family val="2"/>
      <scheme val="minor"/>
    </font>
    <font>
      <b/>
      <sz val="18"/>
      <color rgb="FF0F2F1A"/>
      <name val="Arial"/>
      <family val="2"/>
    </font>
    <font>
      <i/>
      <sz val="10"/>
      <color rgb="FF555555"/>
      <name val="Arial"/>
      <family val="2"/>
    </font>
    <font>
      <b/>
      <sz val="10"/>
      <color rgb="FF0F2F1A"/>
      <name val="Arial"/>
      <family val="2"/>
    </font>
    <font>
      <b/>
      <sz val="18"/>
      <color rgb="FF1F7A3A"/>
      <name val="Arial"/>
      <family val="2"/>
    </font>
    <font>
      <i/>
      <sz val="9"/>
      <color rgb="FF666666"/>
      <name val="Arial"/>
      <family val="2"/>
    </font>
    <font>
      <b/>
      <sz val="12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color rgb="FF1F7A3A"/>
      <name val="Arial"/>
      <family val="2"/>
    </font>
    <font>
      <b/>
      <sz val="10"/>
      <color rgb="FF3498DB"/>
      <name val="Arial"/>
      <family val="2"/>
    </font>
    <font>
      <b/>
      <sz val="10"/>
      <color rgb="FFC0392B"/>
      <name val="Arial"/>
      <family val="2"/>
    </font>
    <font>
      <b/>
      <sz val="10"/>
      <color rgb="FFC49A2E"/>
      <name val="Arial"/>
      <family val="2"/>
    </font>
    <font>
      <b/>
      <sz val="10"/>
      <color rgb="FF95A5A6"/>
      <name val="Arial"/>
      <family val="2"/>
    </font>
    <font>
      <sz val="10"/>
      <color rgb="FF922B21"/>
      <name val="Arial"/>
      <family val="2"/>
    </font>
    <font>
      <b/>
      <sz val="10"/>
      <color theme="1"/>
      <name val="Arial"/>
      <family val="2"/>
    </font>
    <font>
      <sz val="10"/>
      <color rgb="FF196F3D"/>
      <name val="Arial"/>
      <family val="2"/>
    </font>
    <font>
      <sz val="10"/>
      <color rgb="FF9A7D0A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1F7A3A"/>
        <bgColor indexed="64"/>
      </patternFill>
    </fill>
    <fill>
      <patternFill patternType="solid">
        <fgColor rgb="FFF1F8F2"/>
        <bgColor indexed="64"/>
      </patternFill>
    </fill>
    <fill>
      <patternFill patternType="solid">
        <fgColor rgb="FFF5B7B1"/>
        <bgColor indexed="64"/>
      </patternFill>
    </fill>
    <fill>
      <patternFill patternType="solid">
        <fgColor rgb="FFD8EADD"/>
        <bgColor indexed="64"/>
      </patternFill>
    </fill>
    <fill>
      <patternFill patternType="solid">
        <fgColor rgb="FF82C896"/>
        <bgColor indexed="64"/>
      </patternFill>
    </fill>
    <fill>
      <patternFill patternType="solid">
        <fgColor rgb="FFC7E5CF"/>
        <bgColor indexed="64"/>
      </patternFill>
    </fill>
    <fill>
      <patternFill patternType="solid">
        <fgColor rgb="FFFCF3C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5F5E3"/>
        <bgColor indexed="64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64" fontId="4" fillId="0" borderId="0" xfId="0" applyNumberFormat="1" applyFont="1"/>
    <xf numFmtId="165" fontId="4" fillId="0" borderId="0" xfId="0" applyNumberFormat="1" applyFont="1"/>
    <xf numFmtId="166" fontId="4" fillId="0" borderId="0" xfId="0" applyNumberFormat="1" applyFont="1"/>
    <xf numFmtId="0" fontId="5" fillId="0" borderId="0" xfId="0" applyFont="1"/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165" fontId="8" fillId="0" borderId="2" xfId="0" applyNumberFormat="1" applyFont="1" applyBorder="1" applyAlignment="1">
      <alignment vertical="center"/>
    </xf>
    <xf numFmtId="164" fontId="8" fillId="0" borderId="2" xfId="0" applyNumberFormat="1" applyFont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165" fontId="8" fillId="3" borderId="2" xfId="0" applyNumberFormat="1" applyFont="1" applyFill="1" applyBorder="1" applyAlignment="1">
      <alignment vertical="center"/>
    </xf>
    <xf numFmtId="164" fontId="8" fillId="3" borderId="2" xfId="0" applyNumberFormat="1" applyFont="1" applyFill="1" applyBorder="1" applyAlignment="1">
      <alignment vertical="center"/>
    </xf>
    <xf numFmtId="167" fontId="8" fillId="0" borderId="2" xfId="0" applyNumberFormat="1" applyFont="1" applyBorder="1" applyAlignment="1">
      <alignment vertical="center"/>
    </xf>
    <xf numFmtId="167" fontId="8" fillId="3" borderId="2" xfId="0" applyNumberFormat="1" applyFont="1" applyFill="1" applyBorder="1" applyAlignment="1">
      <alignment vertical="center"/>
    </xf>
    <xf numFmtId="0" fontId="9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4" fillId="4" borderId="2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vertical="center"/>
    </xf>
    <xf numFmtId="164" fontId="15" fillId="5" borderId="2" xfId="0" applyNumberFormat="1" applyFont="1" applyFill="1" applyBorder="1" applyAlignment="1">
      <alignment vertical="center"/>
    </xf>
    <xf numFmtId="164" fontId="8" fillId="6" borderId="2" xfId="0" applyNumberFormat="1" applyFont="1" applyFill="1" applyBorder="1"/>
    <xf numFmtId="164" fontId="8" fillId="7" borderId="2" xfId="0" applyNumberFormat="1" applyFont="1" applyFill="1" applyBorder="1"/>
    <xf numFmtId="164" fontId="8" fillId="4" borderId="2" xfId="0" applyNumberFormat="1" applyFont="1" applyFill="1" applyBorder="1"/>
    <xf numFmtId="168" fontId="15" fillId="5" borderId="2" xfId="0" applyNumberFormat="1" applyFont="1" applyFill="1" applyBorder="1"/>
    <xf numFmtId="166" fontId="8" fillId="6" borderId="2" xfId="0" applyNumberFormat="1" applyFont="1" applyFill="1" applyBorder="1"/>
    <xf numFmtId="166" fontId="8" fillId="7" borderId="2" xfId="0" applyNumberFormat="1" applyFont="1" applyFill="1" applyBorder="1"/>
    <xf numFmtId="166" fontId="8" fillId="4" borderId="2" xfId="0" applyNumberFormat="1" applyFont="1" applyFill="1" applyBorder="1"/>
    <xf numFmtId="165" fontId="15" fillId="5" borderId="2" xfId="0" applyNumberFormat="1" applyFont="1" applyFill="1" applyBorder="1" applyAlignment="1">
      <alignment vertical="center"/>
    </xf>
    <xf numFmtId="165" fontId="8" fillId="7" borderId="2" xfId="0" applyNumberFormat="1" applyFont="1" applyFill="1" applyBorder="1"/>
    <xf numFmtId="165" fontId="8" fillId="4" borderId="2" xfId="0" applyNumberFormat="1" applyFont="1" applyFill="1" applyBorder="1"/>
    <xf numFmtId="165" fontId="8" fillId="8" borderId="2" xfId="0" applyNumberFormat="1" applyFont="1" applyFill="1" applyBorder="1"/>
    <xf numFmtId="169" fontId="8" fillId="9" borderId="2" xfId="0" applyNumberFormat="1" applyFont="1" applyFill="1" applyBorder="1"/>
    <xf numFmtId="169" fontId="8" fillId="3" borderId="2" xfId="0" applyNumberFormat="1" applyFont="1" applyFill="1" applyBorder="1"/>
    <xf numFmtId="0" fontId="3" fillId="5" borderId="1" xfId="0" applyFont="1" applyFill="1" applyBorder="1" applyAlignment="1">
      <alignment horizontal="center" vertical="center"/>
    </xf>
    <xf numFmtId="0" fontId="16" fillId="10" borderId="2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Aktívni klienti per rok (skladaný)</a:t>
            </a:r>
          </a:p>
        </c:rich>
      </c:tx>
      <c:layout/>
    </c:title>
    <c:plotArea>
      <c:layout/>
      <c:barChart>
        <c:barDir val="col"/>
        <c:grouping val="stacked"/>
        <c:ser>
          <c:idx val="0"/>
          <c:order val="0"/>
          <c:tx>
            <c:v>Retained</c:v>
          </c:tx>
          <c:spPr>
            <a:solidFill>
              <a:srgbClr val="1F7A3A"/>
            </a:solidFill>
          </c:spPr>
          <c:cat>
            <c:numRef>
              <c:f>Súhrn!$A$11:$A$15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Súhrn!$F$11:$F$15</c:f>
              <c:numCache>
                <c:formatCode>General</c:formatCode>
                <c:ptCount val="5"/>
                <c:pt idx="0">
                  <c:v>0</c:v>
                </c:pt>
                <c:pt idx="1">
                  <c:v>52</c:v>
                </c:pt>
                <c:pt idx="2">
                  <c:v>71</c:v>
                </c:pt>
                <c:pt idx="3">
                  <c:v>80</c:v>
                </c:pt>
                <c:pt idx="4">
                  <c:v>29</c:v>
                </c:pt>
              </c:numCache>
            </c:numRef>
          </c:val>
        </c:ser>
        <c:ser>
          <c:idx val="1"/>
          <c:order val="1"/>
          <c:tx>
            <c:v>New</c:v>
          </c:tx>
          <c:spPr>
            <a:solidFill>
              <a:srgbClr val="C49A2E"/>
            </a:solidFill>
          </c:spPr>
          <c:cat>
            <c:numRef>
              <c:f>Súhrn!$A$11:$A$15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Súhrn!$E$11:$E$15</c:f>
              <c:numCache>
                <c:formatCode>General</c:formatCode>
                <c:ptCount val="5"/>
                <c:pt idx="0">
                  <c:v>81</c:v>
                </c:pt>
                <c:pt idx="1">
                  <c:v>61</c:v>
                </c:pt>
                <c:pt idx="2">
                  <c:v>52</c:v>
                </c:pt>
                <c:pt idx="3">
                  <c:v>44</c:v>
                </c:pt>
                <c:pt idx="4">
                  <c:v>2</c:v>
                </c:pt>
              </c:numCache>
            </c:numRef>
          </c:val>
        </c:ser>
        <c:ser>
          <c:idx val="2"/>
          <c:order val="2"/>
          <c:tx>
            <c:v>Reactivated</c:v>
          </c:tx>
          <c:spPr>
            <a:solidFill>
              <a:srgbClr val="3498DB"/>
            </a:solidFill>
          </c:spPr>
          <c:cat>
            <c:numRef>
              <c:f>Súhrn!$A$11:$A$15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Súhrn!$G$11:$G$15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7</c:v>
                </c:pt>
                <c:pt idx="4">
                  <c:v>1</c:v>
                </c:pt>
              </c:numCache>
            </c:numRef>
          </c:val>
        </c:ser>
        <c:overlap val="100"/>
        <c:axId val="50010001"/>
        <c:axId val="50010002"/>
      </c:bar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5</xdr:col>
      <xdr:colOff>828675</xdr:colOff>
      <xdr:row>32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1F7A3A"/>
  </sheetPr>
  <dimension ref="A1:H49"/>
  <sheetViews>
    <sheetView showGridLines="0" tabSelected="1" workbookViewId="0"/>
  </sheetViews>
  <sheetFormatPr defaultRowHeight="15"/>
  <cols>
    <col min="1" max="1" width="28.7109375" customWidth="1"/>
    <col min="2" max="8" width="14.7109375" customWidth="1"/>
  </cols>
  <sheetData>
    <row r="1" spans="1:8" ht="28" customHeight="1">
      <c r="A1" s="1" t="s">
        <v>0</v>
      </c>
      <c r="B1" s="1"/>
      <c r="C1" s="1"/>
      <c r="D1" s="1"/>
      <c r="E1" s="1"/>
      <c r="F1" s="1"/>
      <c r="G1" s="1"/>
    </row>
    <row r="2" spans="1:8" ht="16" customHeight="1">
      <c r="A2" s="2" t="s">
        <v>1</v>
      </c>
      <c r="B2" s="2"/>
      <c r="C2" s="2"/>
      <c r="D2" s="2"/>
      <c r="E2" s="2"/>
      <c r="F2" s="2"/>
      <c r="G2" s="2"/>
    </row>
    <row r="4" spans="1:8">
      <c r="A4" s="3" t="s">
        <v>2</v>
      </c>
      <c r="C4" s="3" t="s">
        <v>4</v>
      </c>
      <c r="E4" s="3" t="s">
        <v>6</v>
      </c>
    </row>
    <row r="5" spans="1:8">
      <c r="A5" s="4">
        <v>10538512.07</v>
      </c>
      <c r="C5" s="5">
        <v>131</v>
      </c>
      <c r="E5" s="6">
        <v>0.8759999999999999</v>
      </c>
    </row>
    <row r="6" spans="1:8">
      <c r="A6" s="7" t="s">
        <v>3</v>
      </c>
      <c r="C6" s="7" t="s">
        <v>5</v>
      </c>
      <c r="E6" s="7" t="s">
        <v>7</v>
      </c>
    </row>
    <row r="9" spans="1:8">
      <c r="A9" s="8" t="s">
        <v>8</v>
      </c>
      <c r="B9" s="8"/>
      <c r="C9" s="8"/>
      <c r="D9" s="8"/>
      <c r="E9" s="8"/>
      <c r="F9" s="8"/>
      <c r="G9" s="8"/>
    </row>
    <row r="10" spans="1:8" ht="24" customHeight="1">
      <c r="A10" s="9" t="s">
        <v>9</v>
      </c>
      <c r="B10" s="9" t="s">
        <v>10</v>
      </c>
      <c r="C10" s="9" t="s">
        <v>11</v>
      </c>
      <c r="D10" s="9" t="s">
        <v>12</v>
      </c>
      <c r="E10" s="9" t="s">
        <v>13</v>
      </c>
      <c r="F10" s="9" t="s">
        <v>14</v>
      </c>
      <c r="G10" s="9" t="s">
        <v>15</v>
      </c>
      <c r="H10" s="9" t="s">
        <v>16</v>
      </c>
    </row>
    <row r="11" spans="1:8">
      <c r="A11" s="10">
        <v>2022</v>
      </c>
      <c r="B11" s="11">
        <v>81</v>
      </c>
      <c r="C11" s="12">
        <v>2079497.39</v>
      </c>
      <c r="D11" s="12">
        <v>25673</v>
      </c>
      <c r="E11" s="11">
        <v>81</v>
      </c>
      <c r="F11" s="11">
        <v>0</v>
      </c>
      <c r="G11" s="11">
        <v>0</v>
      </c>
      <c r="H11" s="11">
        <v>0</v>
      </c>
    </row>
    <row r="12" spans="1:8">
      <c r="A12" s="13">
        <v>2023</v>
      </c>
      <c r="B12" s="14">
        <v>113</v>
      </c>
      <c r="C12" s="15">
        <v>2855744.92</v>
      </c>
      <c r="D12" s="15">
        <v>25272</v>
      </c>
      <c r="E12" s="14">
        <v>61</v>
      </c>
      <c r="F12" s="14">
        <v>52</v>
      </c>
      <c r="G12" s="14">
        <v>0</v>
      </c>
      <c r="H12" s="14">
        <v>29</v>
      </c>
    </row>
    <row r="13" spans="1:8">
      <c r="A13" s="10">
        <v>2024</v>
      </c>
      <c r="B13" s="11">
        <v>126</v>
      </c>
      <c r="C13" s="12">
        <v>2451277.25</v>
      </c>
      <c r="D13" s="12">
        <v>19455</v>
      </c>
      <c r="E13" s="11">
        <v>52</v>
      </c>
      <c r="F13" s="11">
        <v>71</v>
      </c>
      <c r="G13" s="11">
        <v>3</v>
      </c>
      <c r="H13" s="11">
        <v>42</v>
      </c>
    </row>
    <row r="14" spans="1:8">
      <c r="A14" s="13">
        <v>2025</v>
      </c>
      <c r="B14" s="14">
        <v>131</v>
      </c>
      <c r="C14" s="15">
        <v>2738269.2</v>
      </c>
      <c r="D14" s="15">
        <v>20903</v>
      </c>
      <c r="E14" s="14">
        <v>44</v>
      </c>
      <c r="F14" s="14">
        <v>80</v>
      </c>
      <c r="G14" s="14">
        <v>7</v>
      </c>
      <c r="H14" s="14">
        <v>46</v>
      </c>
    </row>
    <row r="15" spans="1:8">
      <c r="A15" s="10">
        <v>2026</v>
      </c>
      <c r="B15" s="11">
        <v>32</v>
      </c>
      <c r="C15" s="12">
        <v>413723.3</v>
      </c>
      <c r="D15" s="12">
        <v>12929</v>
      </c>
      <c r="E15" s="11">
        <v>2</v>
      </c>
      <c r="F15" s="11">
        <v>29</v>
      </c>
      <c r="G15" s="11">
        <v>1</v>
      </c>
      <c r="H15" s="11">
        <v>102</v>
      </c>
    </row>
    <row r="34" spans="1:8">
      <c r="A34" s="8" t="s">
        <v>17</v>
      </c>
      <c r="B34" s="8"/>
      <c r="C34" s="8"/>
      <c r="D34" s="8"/>
      <c r="E34" s="8"/>
      <c r="F34" s="8"/>
      <c r="G34" s="8"/>
    </row>
    <row r="35" spans="1:8" ht="28" customHeight="1">
      <c r="A35" s="9" t="s">
        <v>9</v>
      </c>
      <c r="B35" s="9" t="s">
        <v>10</v>
      </c>
      <c r="C35" s="9" t="s">
        <v>11</v>
      </c>
      <c r="D35" s="9" t="s">
        <v>18</v>
      </c>
      <c r="E35" s="9" t="s">
        <v>19</v>
      </c>
      <c r="F35" s="9" t="s">
        <v>20</v>
      </c>
      <c r="G35" s="9" t="s">
        <v>21</v>
      </c>
    </row>
    <row r="36" spans="1:8">
      <c r="A36" s="10">
        <v>2022</v>
      </c>
      <c r="B36" s="11">
        <v>81</v>
      </c>
      <c r="C36" s="12">
        <v>2079497.39</v>
      </c>
      <c r="D36" s="16">
        <v>48.1</v>
      </c>
      <c r="E36" s="16">
        <v>65.8</v>
      </c>
      <c r="F36" s="16">
        <v>83.40000000000001</v>
      </c>
      <c r="G36" s="10" t="s">
        <v>22</v>
      </c>
    </row>
    <row r="37" spans="1:8">
      <c r="A37" s="13">
        <v>2023</v>
      </c>
      <c r="B37" s="14">
        <v>113</v>
      </c>
      <c r="C37" s="15">
        <v>2855744.92</v>
      </c>
      <c r="D37" s="17">
        <v>41.9</v>
      </c>
      <c r="E37" s="17">
        <v>59.2</v>
      </c>
      <c r="F37" s="17">
        <v>74.40000000000001</v>
      </c>
      <c r="G37" s="13" t="s">
        <v>23</v>
      </c>
    </row>
    <row r="38" spans="1:8">
      <c r="A38" s="10">
        <v>2024</v>
      </c>
      <c r="B38" s="11">
        <v>126</v>
      </c>
      <c r="C38" s="12">
        <v>2451277.25</v>
      </c>
      <c r="D38" s="16">
        <v>27.4</v>
      </c>
      <c r="E38" s="16">
        <v>45.1</v>
      </c>
      <c r="F38" s="16">
        <v>63.9</v>
      </c>
      <c r="G38" s="10" t="s">
        <v>24</v>
      </c>
    </row>
    <row r="39" spans="1:8">
      <c r="A39" s="13">
        <v>2025</v>
      </c>
      <c r="B39" s="14">
        <v>131</v>
      </c>
      <c r="C39" s="15">
        <v>2738269.2</v>
      </c>
      <c r="D39" s="17">
        <v>23.8</v>
      </c>
      <c r="E39" s="17">
        <v>41.3</v>
      </c>
      <c r="F39" s="17">
        <v>61.6</v>
      </c>
      <c r="G39" s="13" t="s">
        <v>25</v>
      </c>
    </row>
    <row r="40" spans="1:8">
      <c r="A40" s="10">
        <v>2026</v>
      </c>
      <c r="B40" s="11">
        <v>32</v>
      </c>
      <c r="C40" s="12">
        <v>413723.3</v>
      </c>
      <c r="D40" s="16">
        <v>54.5</v>
      </c>
      <c r="E40" s="16">
        <v>74.2</v>
      </c>
      <c r="F40" s="16">
        <v>93.40000000000001</v>
      </c>
      <c r="G40" s="10" t="s">
        <v>26</v>
      </c>
    </row>
    <row r="43" spans="1:8">
      <c r="A43" s="8" t="s">
        <v>27</v>
      </c>
      <c r="B43" s="8"/>
      <c r="C43" s="8"/>
      <c r="D43" s="8"/>
      <c r="E43" s="8"/>
      <c r="F43" s="8"/>
      <c r="G43" s="8"/>
    </row>
    <row r="44" spans="1:8" ht="30" customHeight="1">
      <c r="A44" s="18" t="s">
        <v>28</v>
      </c>
      <c r="B44" s="19" t="s">
        <v>29</v>
      </c>
      <c r="C44" s="19"/>
      <c r="D44" s="19"/>
      <c r="E44" s="19"/>
      <c r="F44" s="19"/>
      <c r="G44" s="19"/>
      <c r="H44" s="19"/>
    </row>
    <row r="45" spans="1:8" ht="30" customHeight="1">
      <c r="A45" s="20" t="s">
        <v>30</v>
      </c>
      <c r="B45" s="19" t="s">
        <v>31</v>
      </c>
      <c r="C45" s="19"/>
      <c r="D45" s="19"/>
      <c r="E45" s="19"/>
      <c r="F45" s="19"/>
      <c r="G45" s="19"/>
      <c r="H45" s="19"/>
    </row>
    <row r="46" spans="1:8" ht="30" customHeight="1">
      <c r="A46" s="18" t="s">
        <v>32</v>
      </c>
      <c r="B46" s="19" t="s">
        <v>33</v>
      </c>
      <c r="C46" s="19"/>
      <c r="D46" s="19"/>
      <c r="E46" s="19"/>
      <c r="F46" s="19"/>
      <c r="G46" s="19"/>
      <c r="H46" s="19"/>
    </row>
    <row r="47" spans="1:8" ht="30" customHeight="1">
      <c r="A47" s="21" t="s">
        <v>34</v>
      </c>
      <c r="B47" s="19" t="s">
        <v>35</v>
      </c>
      <c r="C47" s="19"/>
      <c r="D47" s="19"/>
      <c r="E47" s="19"/>
      <c r="F47" s="19"/>
      <c r="G47" s="19"/>
      <c r="H47" s="19"/>
    </row>
    <row r="48" spans="1:8" ht="30" customHeight="1">
      <c r="A48" s="22" t="s">
        <v>36</v>
      </c>
      <c r="B48" s="19" t="s">
        <v>37</v>
      </c>
      <c r="C48" s="19"/>
      <c r="D48" s="19"/>
      <c r="E48" s="19"/>
      <c r="F48" s="19"/>
      <c r="G48" s="19"/>
      <c r="H48" s="19"/>
    </row>
    <row r="49" spans="1:8" ht="30" customHeight="1">
      <c r="A49" s="23" t="s">
        <v>38</v>
      </c>
      <c r="B49" s="19" t="s">
        <v>39</v>
      </c>
      <c r="C49" s="19"/>
      <c r="D49" s="19"/>
      <c r="E49" s="19"/>
      <c r="F49" s="19"/>
      <c r="G49" s="19"/>
      <c r="H49" s="19"/>
    </row>
  </sheetData>
  <mergeCells count="11">
    <mergeCell ref="A1:G1"/>
    <mergeCell ref="A2:G2"/>
    <mergeCell ref="A9:G9"/>
    <mergeCell ref="A34:G34"/>
    <mergeCell ref="A43:G43"/>
    <mergeCell ref="B44:H44"/>
    <mergeCell ref="B45:H45"/>
    <mergeCell ref="B46:H46"/>
    <mergeCell ref="B47:H47"/>
    <mergeCell ref="B48:H48"/>
    <mergeCell ref="B49:H4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1F7A3A"/>
  </sheetPr>
  <dimension ref="A1:L95"/>
  <sheetViews>
    <sheetView showGridLines="0" workbookViewId="0"/>
  </sheetViews>
  <sheetFormatPr defaultRowHeight="15"/>
  <cols>
    <col min="1" max="1" width="46.7109375" customWidth="1"/>
    <col min="2" max="13" width="16.7109375" customWidth="1"/>
  </cols>
  <sheetData>
    <row r="1" spans="1:12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5" spans="1:12">
      <c r="A5" s="8" t="s">
        <v>42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ht="28" customHeight="1">
      <c r="A6" s="9" t="s">
        <v>9</v>
      </c>
      <c r="B6" s="9" t="s">
        <v>43</v>
      </c>
      <c r="C6" s="9" t="s">
        <v>44</v>
      </c>
      <c r="D6" s="9" t="s">
        <v>45</v>
      </c>
      <c r="E6" s="9" t="s">
        <v>46</v>
      </c>
      <c r="F6" s="9" t="s">
        <v>47</v>
      </c>
      <c r="G6" s="9" t="s">
        <v>48</v>
      </c>
      <c r="H6" s="9" t="s">
        <v>49</v>
      </c>
      <c r="I6" s="9" t="s">
        <v>50</v>
      </c>
      <c r="J6" s="9" t="s">
        <v>51</v>
      </c>
      <c r="K6" s="9" t="s">
        <v>52</v>
      </c>
      <c r="L6" s="9" t="s">
        <v>53</v>
      </c>
    </row>
    <row r="7" spans="1:12">
      <c r="A7" s="10">
        <v>2022</v>
      </c>
      <c r="B7" s="11">
        <v>81</v>
      </c>
      <c r="C7" s="11">
        <v>81</v>
      </c>
      <c r="D7" s="11">
        <v>0</v>
      </c>
      <c r="E7" s="11">
        <v>0</v>
      </c>
      <c r="F7" s="11">
        <v>0</v>
      </c>
      <c r="G7" s="12">
        <v>2079497.39</v>
      </c>
      <c r="H7" s="12">
        <v>0</v>
      </c>
      <c r="I7" s="12">
        <v>0</v>
      </c>
      <c r="J7" s="12">
        <v>0</v>
      </c>
      <c r="K7" s="12">
        <v>2079497.39</v>
      </c>
      <c r="L7" s="12">
        <v>25673</v>
      </c>
    </row>
    <row r="8" spans="1:12">
      <c r="A8" s="13">
        <v>2023</v>
      </c>
      <c r="B8" s="14">
        <v>113</v>
      </c>
      <c r="C8" s="14">
        <v>61</v>
      </c>
      <c r="D8" s="14">
        <v>52</v>
      </c>
      <c r="E8" s="14">
        <v>0</v>
      </c>
      <c r="F8" s="14">
        <v>29</v>
      </c>
      <c r="G8" s="15">
        <v>917742.9099999999</v>
      </c>
      <c r="H8" s="15">
        <v>1938002.01</v>
      </c>
      <c r="I8" s="15">
        <v>0</v>
      </c>
      <c r="J8" s="15">
        <v>112271.31</v>
      </c>
      <c r="K8" s="15">
        <v>2855744.92</v>
      </c>
      <c r="L8" s="15">
        <v>25272</v>
      </c>
    </row>
    <row r="9" spans="1:12">
      <c r="A9" s="10">
        <v>2024</v>
      </c>
      <c r="B9" s="11">
        <v>126</v>
      </c>
      <c r="C9" s="11">
        <v>52</v>
      </c>
      <c r="D9" s="11">
        <v>71</v>
      </c>
      <c r="E9" s="11">
        <v>3</v>
      </c>
      <c r="F9" s="11">
        <v>42</v>
      </c>
      <c r="G9" s="12">
        <v>359392.1</v>
      </c>
      <c r="H9" s="12">
        <v>2000129.18</v>
      </c>
      <c r="I9" s="12">
        <v>91755.97</v>
      </c>
      <c r="J9" s="12">
        <v>837015.8700000001</v>
      </c>
      <c r="K9" s="12">
        <v>2451277.25</v>
      </c>
      <c r="L9" s="12">
        <v>19455</v>
      </c>
    </row>
    <row r="10" spans="1:12">
      <c r="A10" s="13">
        <v>2025</v>
      </c>
      <c r="B10" s="14">
        <v>131</v>
      </c>
      <c r="C10" s="14">
        <v>44</v>
      </c>
      <c r="D10" s="14">
        <v>80</v>
      </c>
      <c r="E10" s="14">
        <v>7</v>
      </c>
      <c r="F10" s="14">
        <v>46</v>
      </c>
      <c r="G10" s="15">
        <v>490468.39</v>
      </c>
      <c r="H10" s="15">
        <v>2146139.13</v>
      </c>
      <c r="I10" s="15">
        <v>101661.68</v>
      </c>
      <c r="J10" s="15">
        <v>341362.2</v>
      </c>
      <c r="K10" s="15">
        <v>2738269.2</v>
      </c>
      <c r="L10" s="15">
        <v>20903</v>
      </c>
    </row>
    <row r="11" spans="1:12">
      <c r="A11" s="10">
        <v>2026</v>
      </c>
      <c r="B11" s="11">
        <v>32</v>
      </c>
      <c r="C11" s="11">
        <v>2</v>
      </c>
      <c r="D11" s="11">
        <v>29</v>
      </c>
      <c r="E11" s="11">
        <v>1</v>
      </c>
      <c r="F11" s="11">
        <v>102</v>
      </c>
      <c r="G11" s="12">
        <v>16763.53</v>
      </c>
      <c r="H11" s="12">
        <v>394873.97</v>
      </c>
      <c r="I11" s="12">
        <v>2085.8</v>
      </c>
      <c r="J11" s="12">
        <v>1486358.3</v>
      </c>
      <c r="K11" s="12">
        <v>413723.3</v>
      </c>
      <c r="L11" s="12">
        <v>12929</v>
      </c>
    </row>
    <row r="14" spans="1:12">
      <c r="A14" s="8" t="s">
        <v>54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 ht="24" customHeight="1">
      <c r="A15" s="9" t="s">
        <v>55</v>
      </c>
      <c r="B15" s="9" t="s">
        <v>56</v>
      </c>
      <c r="C15" s="9" t="s">
        <v>57</v>
      </c>
      <c r="D15" s="9" t="s">
        <v>58</v>
      </c>
      <c r="E15" s="9" t="s">
        <v>59</v>
      </c>
      <c r="F15" s="9" t="s">
        <v>60</v>
      </c>
    </row>
    <row r="16" spans="1:12">
      <c r="A16" s="10" t="s">
        <v>61</v>
      </c>
      <c r="B16" s="24" t="s">
        <v>47</v>
      </c>
      <c r="C16" s="12">
        <v>192.5</v>
      </c>
      <c r="D16" s="12">
        <v>0</v>
      </c>
      <c r="E16" s="12">
        <v>-192.5</v>
      </c>
      <c r="F16" s="10"/>
    </row>
    <row r="17" spans="1:6">
      <c r="A17" s="13" t="s">
        <v>62</v>
      </c>
      <c r="B17" s="24" t="s">
        <v>47</v>
      </c>
      <c r="C17" s="15">
        <v>250</v>
      </c>
      <c r="D17" s="15">
        <v>0</v>
      </c>
      <c r="E17" s="15">
        <v>-250</v>
      </c>
      <c r="F17" s="13"/>
    </row>
    <row r="18" spans="1:6">
      <c r="A18" s="10" t="s">
        <v>63</v>
      </c>
      <c r="B18" s="24" t="s">
        <v>47</v>
      </c>
      <c r="C18" s="12">
        <v>256.6</v>
      </c>
      <c r="D18" s="12">
        <v>0</v>
      </c>
      <c r="E18" s="12">
        <v>-256.6</v>
      </c>
      <c r="F18" s="10"/>
    </row>
    <row r="19" spans="1:6">
      <c r="A19" s="10" t="s">
        <v>64</v>
      </c>
      <c r="B19" s="24" t="s">
        <v>47</v>
      </c>
      <c r="C19" s="12">
        <v>282</v>
      </c>
      <c r="D19" s="12">
        <v>0</v>
      </c>
      <c r="E19" s="12">
        <v>-282</v>
      </c>
      <c r="F19" s="10"/>
    </row>
    <row r="20" spans="1:6">
      <c r="A20" s="13" t="s">
        <v>65</v>
      </c>
      <c r="B20" s="24" t="s">
        <v>47</v>
      </c>
      <c r="C20" s="15">
        <v>325</v>
      </c>
      <c r="D20" s="15">
        <v>0</v>
      </c>
      <c r="E20" s="15">
        <v>-325</v>
      </c>
      <c r="F20" s="13"/>
    </row>
    <row r="21" spans="1:6">
      <c r="A21" s="13" t="s">
        <v>66</v>
      </c>
      <c r="B21" s="24" t="s">
        <v>47</v>
      </c>
      <c r="C21" s="15">
        <v>400</v>
      </c>
      <c r="D21" s="15">
        <v>0</v>
      </c>
      <c r="E21" s="15">
        <v>-400</v>
      </c>
      <c r="F21" s="13"/>
    </row>
    <row r="22" spans="1:6">
      <c r="A22" s="10" t="s">
        <v>67</v>
      </c>
      <c r="B22" s="24" t="s">
        <v>47</v>
      </c>
      <c r="C22" s="12">
        <v>574</v>
      </c>
      <c r="D22" s="12">
        <v>0</v>
      </c>
      <c r="E22" s="12">
        <v>-574</v>
      </c>
      <c r="F22" s="10"/>
    </row>
    <row r="23" spans="1:6">
      <c r="A23" s="13" t="s">
        <v>68</v>
      </c>
      <c r="B23" s="24" t="s">
        <v>47</v>
      </c>
      <c r="C23" s="15">
        <v>832.2</v>
      </c>
      <c r="D23" s="15">
        <v>0</v>
      </c>
      <c r="E23" s="15">
        <v>-832.2</v>
      </c>
      <c r="F23" s="13"/>
    </row>
    <row r="24" spans="1:6">
      <c r="A24" s="13" t="s">
        <v>69</v>
      </c>
      <c r="B24" s="24" t="s">
        <v>47</v>
      </c>
      <c r="C24" s="15">
        <v>962</v>
      </c>
      <c r="D24" s="15">
        <v>0</v>
      </c>
      <c r="E24" s="15">
        <v>-962</v>
      </c>
      <c r="F24" s="13"/>
    </row>
    <row r="25" spans="1:6">
      <c r="A25" s="10" t="s">
        <v>70</v>
      </c>
      <c r="B25" s="24" t="s">
        <v>47</v>
      </c>
      <c r="C25" s="12">
        <v>1165.5</v>
      </c>
      <c r="D25" s="12">
        <v>0</v>
      </c>
      <c r="E25" s="12">
        <v>-1165.5</v>
      </c>
      <c r="F25" s="10"/>
    </row>
    <row r="26" spans="1:6">
      <c r="A26" s="13" t="s">
        <v>71</v>
      </c>
      <c r="B26" s="24" t="s">
        <v>47</v>
      </c>
      <c r="C26" s="15">
        <v>1226.8</v>
      </c>
      <c r="D26" s="15">
        <v>0</v>
      </c>
      <c r="E26" s="15">
        <v>-1226.8</v>
      </c>
      <c r="F26" s="13"/>
    </row>
    <row r="27" spans="1:6">
      <c r="A27" s="13" t="s">
        <v>72</v>
      </c>
      <c r="B27" s="24" t="s">
        <v>47</v>
      </c>
      <c r="C27" s="15">
        <v>1303.8</v>
      </c>
      <c r="D27" s="15">
        <v>0</v>
      </c>
      <c r="E27" s="15">
        <v>-1303.8</v>
      </c>
      <c r="F27" s="13"/>
    </row>
    <row r="28" spans="1:6">
      <c r="A28" s="10" t="s">
        <v>73</v>
      </c>
      <c r="B28" s="24" t="s">
        <v>47</v>
      </c>
      <c r="C28" s="12">
        <v>1520.6</v>
      </c>
      <c r="D28" s="12">
        <v>0</v>
      </c>
      <c r="E28" s="12">
        <v>-1520.6</v>
      </c>
      <c r="F28" s="10"/>
    </row>
    <row r="29" spans="1:6">
      <c r="A29" s="10" t="s">
        <v>74</v>
      </c>
      <c r="B29" s="24" t="s">
        <v>47</v>
      </c>
      <c r="C29" s="12">
        <v>1737.4</v>
      </c>
      <c r="D29" s="12">
        <v>0</v>
      </c>
      <c r="E29" s="12">
        <v>-1737.4</v>
      </c>
      <c r="F29" s="10"/>
    </row>
    <row r="30" spans="1:6">
      <c r="A30" s="13" t="s">
        <v>75</v>
      </c>
      <c r="B30" s="24" t="s">
        <v>47</v>
      </c>
      <c r="C30" s="15">
        <v>1860.6</v>
      </c>
      <c r="D30" s="15">
        <v>0</v>
      </c>
      <c r="E30" s="15">
        <v>-1860.6</v>
      </c>
      <c r="F30" s="13"/>
    </row>
    <row r="31" spans="1:6">
      <c r="A31" s="10" t="s">
        <v>76</v>
      </c>
      <c r="B31" s="24" t="s">
        <v>47</v>
      </c>
      <c r="C31" s="12">
        <v>1861.65</v>
      </c>
      <c r="D31" s="12">
        <v>0</v>
      </c>
      <c r="E31" s="12">
        <v>-1861.65</v>
      </c>
      <c r="F31" s="10"/>
    </row>
    <row r="32" spans="1:6">
      <c r="A32" s="10" t="s">
        <v>77</v>
      </c>
      <c r="B32" s="24" t="s">
        <v>47</v>
      </c>
      <c r="C32" s="12">
        <v>1952.1</v>
      </c>
      <c r="D32" s="12">
        <v>0</v>
      </c>
      <c r="E32" s="12">
        <v>-1952.1</v>
      </c>
      <c r="F32" s="10"/>
    </row>
    <row r="33" spans="1:6">
      <c r="A33" s="10" t="s">
        <v>78</v>
      </c>
      <c r="B33" s="24" t="s">
        <v>47</v>
      </c>
      <c r="C33" s="12">
        <v>2298.4</v>
      </c>
      <c r="D33" s="12">
        <v>0</v>
      </c>
      <c r="E33" s="12">
        <v>-2298.4</v>
      </c>
      <c r="F33" s="10"/>
    </row>
    <row r="34" spans="1:6">
      <c r="A34" s="10" t="s">
        <v>79</v>
      </c>
      <c r="B34" s="24" t="s">
        <v>47</v>
      </c>
      <c r="C34" s="12">
        <v>2388</v>
      </c>
      <c r="D34" s="12">
        <v>0</v>
      </c>
      <c r="E34" s="12">
        <v>-2388</v>
      </c>
      <c r="F34" s="10"/>
    </row>
    <row r="35" spans="1:6">
      <c r="A35" s="10" t="s">
        <v>80</v>
      </c>
      <c r="B35" s="24" t="s">
        <v>47</v>
      </c>
      <c r="C35" s="12">
        <v>2622</v>
      </c>
      <c r="D35" s="12">
        <v>0</v>
      </c>
      <c r="E35" s="12">
        <v>-2622</v>
      </c>
      <c r="F35" s="10"/>
    </row>
    <row r="36" spans="1:6">
      <c r="A36" s="10" t="s">
        <v>81</v>
      </c>
      <c r="B36" s="24" t="s">
        <v>47</v>
      </c>
      <c r="C36" s="12">
        <v>2844</v>
      </c>
      <c r="D36" s="12">
        <v>0</v>
      </c>
      <c r="E36" s="12">
        <v>-2844</v>
      </c>
      <c r="F36" s="10"/>
    </row>
    <row r="37" spans="1:6">
      <c r="A37" s="13" t="s">
        <v>82</v>
      </c>
      <c r="B37" s="24" t="s">
        <v>47</v>
      </c>
      <c r="C37" s="15">
        <v>3027.4</v>
      </c>
      <c r="D37" s="15">
        <v>0</v>
      </c>
      <c r="E37" s="15">
        <v>-3027.4</v>
      </c>
      <c r="F37" s="13"/>
    </row>
    <row r="38" spans="1:6">
      <c r="A38" s="10" t="s">
        <v>83</v>
      </c>
      <c r="B38" s="24" t="s">
        <v>47</v>
      </c>
      <c r="C38" s="12">
        <v>3095.4</v>
      </c>
      <c r="D38" s="12">
        <v>0</v>
      </c>
      <c r="E38" s="12">
        <v>-3095.4</v>
      </c>
      <c r="F38" s="10"/>
    </row>
    <row r="39" spans="1:6">
      <c r="A39" s="13" t="s">
        <v>84</v>
      </c>
      <c r="B39" s="24" t="s">
        <v>47</v>
      </c>
      <c r="C39" s="15">
        <v>3851</v>
      </c>
      <c r="D39" s="15">
        <v>0</v>
      </c>
      <c r="E39" s="15">
        <v>-3851</v>
      </c>
      <c r="F39" s="13"/>
    </row>
    <row r="40" spans="1:6">
      <c r="A40" s="10" t="s">
        <v>85</v>
      </c>
      <c r="B40" s="24" t="s">
        <v>47</v>
      </c>
      <c r="C40" s="12">
        <v>4575.6</v>
      </c>
      <c r="D40" s="12">
        <v>0</v>
      </c>
      <c r="E40" s="12">
        <v>-4575.6</v>
      </c>
      <c r="F40" s="10"/>
    </row>
    <row r="41" spans="1:6">
      <c r="A41" s="10" t="s">
        <v>86</v>
      </c>
      <c r="B41" s="24" t="s">
        <v>47</v>
      </c>
      <c r="C41" s="12">
        <v>4715.7</v>
      </c>
      <c r="D41" s="12">
        <v>0</v>
      </c>
      <c r="E41" s="12">
        <v>-4715.7</v>
      </c>
      <c r="F41" s="10"/>
    </row>
    <row r="42" spans="1:6">
      <c r="A42" s="10" t="s">
        <v>87</v>
      </c>
      <c r="B42" s="24" t="s">
        <v>47</v>
      </c>
      <c r="C42" s="12">
        <v>5060</v>
      </c>
      <c r="D42" s="12">
        <v>0</v>
      </c>
      <c r="E42" s="12">
        <v>-5060</v>
      </c>
      <c r="F42" s="10"/>
    </row>
    <row r="43" spans="1:6">
      <c r="A43" s="13" t="s">
        <v>88</v>
      </c>
      <c r="B43" s="24" t="s">
        <v>47</v>
      </c>
      <c r="C43" s="15">
        <v>5333.2</v>
      </c>
      <c r="D43" s="15">
        <v>0</v>
      </c>
      <c r="E43" s="15">
        <v>-5333.2</v>
      </c>
      <c r="F43" s="13"/>
    </row>
    <row r="44" spans="1:6">
      <c r="A44" s="10" t="s">
        <v>89</v>
      </c>
      <c r="B44" s="24" t="s">
        <v>47</v>
      </c>
      <c r="C44" s="12">
        <v>5886.4</v>
      </c>
      <c r="D44" s="12">
        <v>0</v>
      </c>
      <c r="E44" s="12">
        <v>-5886.4</v>
      </c>
      <c r="F44" s="10"/>
    </row>
    <row r="45" spans="1:6">
      <c r="A45" s="13" t="s">
        <v>90</v>
      </c>
      <c r="B45" s="24" t="s">
        <v>47</v>
      </c>
      <c r="C45" s="15">
        <v>5917.3</v>
      </c>
      <c r="D45" s="15">
        <v>0</v>
      </c>
      <c r="E45" s="15">
        <v>-5917.3</v>
      </c>
      <c r="F45" s="13"/>
    </row>
    <row r="46" spans="1:6">
      <c r="A46" s="10" t="s">
        <v>91</v>
      </c>
      <c r="B46" s="24" t="s">
        <v>47</v>
      </c>
      <c r="C46" s="12">
        <v>6030.6</v>
      </c>
      <c r="D46" s="12">
        <v>0</v>
      </c>
      <c r="E46" s="12">
        <v>-6030.6</v>
      </c>
      <c r="F46" s="10"/>
    </row>
    <row r="47" spans="1:6">
      <c r="A47" s="10" t="s">
        <v>92</v>
      </c>
      <c r="B47" s="24" t="s">
        <v>47</v>
      </c>
      <c r="C47" s="12">
        <v>6226.2</v>
      </c>
      <c r="D47" s="12">
        <v>0</v>
      </c>
      <c r="E47" s="12">
        <v>-6226.2</v>
      </c>
      <c r="F47" s="10"/>
    </row>
    <row r="48" spans="1:6">
      <c r="A48" s="13" t="s">
        <v>93</v>
      </c>
      <c r="B48" s="24" t="s">
        <v>47</v>
      </c>
      <c r="C48" s="15">
        <v>6378</v>
      </c>
      <c r="D48" s="15">
        <v>0</v>
      </c>
      <c r="E48" s="15">
        <v>-6378</v>
      </c>
      <c r="F48" s="13"/>
    </row>
    <row r="49" spans="1:6">
      <c r="A49" s="10" t="s">
        <v>94</v>
      </c>
      <c r="B49" s="24" t="s">
        <v>47</v>
      </c>
      <c r="C49" s="12">
        <v>7057</v>
      </c>
      <c r="D49" s="12">
        <v>0</v>
      </c>
      <c r="E49" s="12">
        <v>-7057</v>
      </c>
      <c r="F49" s="10"/>
    </row>
    <row r="50" spans="1:6">
      <c r="A50" s="13" t="s">
        <v>95</v>
      </c>
      <c r="B50" s="24" t="s">
        <v>47</v>
      </c>
      <c r="C50" s="15">
        <v>7680.94</v>
      </c>
      <c r="D50" s="15">
        <v>0</v>
      </c>
      <c r="E50" s="15">
        <v>-7680.94</v>
      </c>
      <c r="F50" s="13"/>
    </row>
    <row r="51" spans="1:6">
      <c r="A51" s="13" t="s">
        <v>96</v>
      </c>
      <c r="B51" s="24" t="s">
        <v>47</v>
      </c>
      <c r="C51" s="15">
        <v>8821.200000000001</v>
      </c>
      <c r="D51" s="15">
        <v>0</v>
      </c>
      <c r="E51" s="15">
        <v>-8821.200000000001</v>
      </c>
      <c r="F51" s="13"/>
    </row>
    <row r="52" spans="1:6">
      <c r="A52" s="13" t="s">
        <v>97</v>
      </c>
      <c r="B52" s="24" t="s">
        <v>47</v>
      </c>
      <c r="C52" s="15">
        <v>9406.700000000001</v>
      </c>
      <c r="D52" s="15">
        <v>0</v>
      </c>
      <c r="E52" s="15">
        <v>-9406.700000000001</v>
      </c>
      <c r="F52" s="13"/>
    </row>
    <row r="53" spans="1:6">
      <c r="A53" s="13" t="s">
        <v>98</v>
      </c>
      <c r="B53" s="24" t="s">
        <v>47</v>
      </c>
      <c r="C53" s="15">
        <v>9483.700000000001</v>
      </c>
      <c r="D53" s="15">
        <v>0</v>
      </c>
      <c r="E53" s="15">
        <v>-9483.700000000001</v>
      </c>
      <c r="F53" s="13"/>
    </row>
    <row r="54" spans="1:6">
      <c r="A54" s="13" t="s">
        <v>99</v>
      </c>
      <c r="B54" s="24" t="s">
        <v>47</v>
      </c>
      <c r="C54" s="15">
        <v>10763.4</v>
      </c>
      <c r="D54" s="15">
        <v>0</v>
      </c>
      <c r="E54" s="15">
        <v>-10763.4</v>
      </c>
      <c r="F54" s="13"/>
    </row>
    <row r="55" spans="1:6">
      <c r="A55" s="13" t="s">
        <v>100</v>
      </c>
      <c r="B55" s="24" t="s">
        <v>47</v>
      </c>
      <c r="C55" s="15">
        <v>11369.2</v>
      </c>
      <c r="D55" s="15">
        <v>0</v>
      </c>
      <c r="E55" s="15">
        <v>-11369.2</v>
      </c>
      <c r="F55" s="13"/>
    </row>
    <row r="56" spans="1:6">
      <c r="A56" s="13" t="s">
        <v>101</v>
      </c>
      <c r="B56" s="24" t="s">
        <v>47</v>
      </c>
      <c r="C56" s="15">
        <v>11888.53</v>
      </c>
      <c r="D56" s="15">
        <v>0</v>
      </c>
      <c r="E56" s="15">
        <v>-11888.53</v>
      </c>
      <c r="F56" s="13"/>
    </row>
    <row r="57" spans="1:6">
      <c r="A57" s="13" t="s">
        <v>102</v>
      </c>
      <c r="B57" s="24" t="s">
        <v>47</v>
      </c>
      <c r="C57" s="15">
        <v>14317.92</v>
      </c>
      <c r="D57" s="15">
        <v>0</v>
      </c>
      <c r="E57" s="15">
        <v>-14317.92</v>
      </c>
      <c r="F57" s="13"/>
    </row>
    <row r="58" spans="1:6">
      <c r="A58" s="13" t="s">
        <v>103</v>
      </c>
      <c r="B58" s="24" t="s">
        <v>47</v>
      </c>
      <c r="C58" s="15">
        <v>14685</v>
      </c>
      <c r="D58" s="15">
        <v>0</v>
      </c>
      <c r="E58" s="15">
        <v>-14685</v>
      </c>
      <c r="F58" s="13"/>
    </row>
    <row r="59" spans="1:6">
      <c r="A59" s="13" t="s">
        <v>104</v>
      </c>
      <c r="B59" s="24" t="s">
        <v>47</v>
      </c>
      <c r="C59" s="15">
        <v>25169.4</v>
      </c>
      <c r="D59" s="15">
        <v>0</v>
      </c>
      <c r="E59" s="15">
        <v>-25169.4</v>
      </c>
      <c r="F59" s="13"/>
    </row>
    <row r="60" spans="1:6">
      <c r="A60" s="10" t="s">
        <v>105</v>
      </c>
      <c r="B60" s="24" t="s">
        <v>47</v>
      </c>
      <c r="C60" s="12">
        <v>35690.98</v>
      </c>
      <c r="D60" s="12">
        <v>0</v>
      </c>
      <c r="E60" s="12">
        <v>-35690.98</v>
      </c>
      <c r="F60" s="10"/>
    </row>
    <row r="61" spans="1:6">
      <c r="A61" s="10" t="s">
        <v>106</v>
      </c>
      <c r="B61" s="24" t="s">
        <v>47</v>
      </c>
      <c r="C61" s="12">
        <v>88076.28</v>
      </c>
      <c r="D61" s="12">
        <v>0</v>
      </c>
      <c r="E61" s="12">
        <v>-88076.28</v>
      </c>
      <c r="F61" s="10"/>
    </row>
    <row r="62" spans="1:6">
      <c r="A62" s="10" t="s">
        <v>107</v>
      </c>
      <c r="B62" s="10" t="s">
        <v>108</v>
      </c>
      <c r="C62" s="12">
        <v>0</v>
      </c>
      <c r="D62" s="12">
        <v>0</v>
      </c>
      <c r="E62" s="12">
        <v>0</v>
      </c>
      <c r="F62" s="10"/>
    </row>
    <row r="63" spans="1:6">
      <c r="A63" s="13" t="s">
        <v>109</v>
      </c>
      <c r="B63" s="13" t="s">
        <v>108</v>
      </c>
      <c r="C63" s="15">
        <v>0</v>
      </c>
      <c r="D63" s="15">
        <v>0</v>
      </c>
      <c r="E63" s="15">
        <v>0</v>
      </c>
      <c r="F63" s="13"/>
    </row>
    <row r="64" spans="1:6">
      <c r="A64" s="13" t="s">
        <v>110</v>
      </c>
      <c r="B64" s="13" t="s">
        <v>108</v>
      </c>
      <c r="C64" s="15">
        <v>0</v>
      </c>
      <c r="D64" s="15">
        <v>0</v>
      </c>
      <c r="E64" s="15">
        <v>0</v>
      </c>
      <c r="F64" s="13"/>
    </row>
    <row r="65" spans="1:6">
      <c r="A65" s="13" t="s">
        <v>111</v>
      </c>
      <c r="B65" s="13" t="s">
        <v>108</v>
      </c>
      <c r="C65" s="15">
        <v>0</v>
      </c>
      <c r="D65" s="15">
        <v>0</v>
      </c>
      <c r="E65" s="15">
        <v>0</v>
      </c>
      <c r="F65" s="13"/>
    </row>
    <row r="66" spans="1:6">
      <c r="A66" s="13" t="s">
        <v>112</v>
      </c>
      <c r="B66" s="13" t="s">
        <v>108</v>
      </c>
      <c r="C66" s="15">
        <v>0</v>
      </c>
      <c r="D66" s="15">
        <v>0</v>
      </c>
      <c r="E66" s="15">
        <v>0</v>
      </c>
      <c r="F66" s="13"/>
    </row>
    <row r="67" spans="1:6">
      <c r="A67" s="10" t="s">
        <v>113</v>
      </c>
      <c r="B67" s="10" t="s">
        <v>108</v>
      </c>
      <c r="C67" s="12">
        <v>0</v>
      </c>
      <c r="D67" s="12">
        <v>0</v>
      </c>
      <c r="E67" s="12">
        <v>0</v>
      </c>
      <c r="F67" s="10"/>
    </row>
    <row r="68" spans="1:6">
      <c r="A68" s="13" t="s">
        <v>114</v>
      </c>
      <c r="B68" s="13" t="s">
        <v>108</v>
      </c>
      <c r="C68" s="15">
        <v>0</v>
      </c>
      <c r="D68" s="15">
        <v>0</v>
      </c>
      <c r="E68" s="15">
        <v>0</v>
      </c>
      <c r="F68" s="13"/>
    </row>
    <row r="69" spans="1:6">
      <c r="A69" s="13" t="s">
        <v>115</v>
      </c>
      <c r="B69" s="13" t="s">
        <v>108</v>
      </c>
      <c r="C69" s="15">
        <v>0</v>
      </c>
      <c r="D69" s="15">
        <v>0</v>
      </c>
      <c r="E69" s="15">
        <v>0</v>
      </c>
      <c r="F69" s="13"/>
    </row>
    <row r="70" spans="1:6">
      <c r="A70" s="13" t="s">
        <v>116</v>
      </c>
      <c r="B70" s="13" t="s">
        <v>108</v>
      </c>
      <c r="C70" s="15">
        <v>0</v>
      </c>
      <c r="D70" s="15">
        <v>0</v>
      </c>
      <c r="E70" s="15">
        <v>0</v>
      </c>
      <c r="F70" s="13"/>
    </row>
    <row r="71" spans="1:6">
      <c r="A71" s="13" t="s">
        <v>117</v>
      </c>
      <c r="B71" s="13" t="s">
        <v>108</v>
      </c>
      <c r="C71" s="15">
        <v>0</v>
      </c>
      <c r="D71" s="15">
        <v>0</v>
      </c>
      <c r="E71" s="15">
        <v>0</v>
      </c>
      <c r="F71" s="13"/>
    </row>
    <row r="72" spans="1:6">
      <c r="A72" s="10" t="s">
        <v>118</v>
      </c>
      <c r="B72" s="10" t="s">
        <v>108</v>
      </c>
      <c r="C72" s="12">
        <v>0</v>
      </c>
      <c r="D72" s="12">
        <v>0</v>
      </c>
      <c r="E72" s="12">
        <v>0</v>
      </c>
      <c r="F72" s="10"/>
    </row>
    <row r="73" spans="1:6">
      <c r="A73" s="10" t="s">
        <v>119</v>
      </c>
      <c r="B73" s="10" t="s">
        <v>108</v>
      </c>
      <c r="C73" s="12">
        <v>0</v>
      </c>
      <c r="D73" s="12">
        <v>0</v>
      </c>
      <c r="E73" s="12">
        <v>0</v>
      </c>
      <c r="F73" s="10"/>
    </row>
    <row r="74" spans="1:6">
      <c r="A74" s="13" t="s">
        <v>120</v>
      </c>
      <c r="B74" s="13" t="s">
        <v>108</v>
      </c>
      <c r="C74" s="15">
        <v>0</v>
      </c>
      <c r="D74" s="15">
        <v>0</v>
      </c>
      <c r="E74" s="15">
        <v>0</v>
      </c>
      <c r="F74" s="13"/>
    </row>
    <row r="75" spans="1:6">
      <c r="A75" s="13" t="s">
        <v>121</v>
      </c>
      <c r="B75" s="13" t="s">
        <v>108</v>
      </c>
      <c r="C75" s="15">
        <v>0</v>
      </c>
      <c r="D75" s="15">
        <v>0</v>
      </c>
      <c r="E75" s="15">
        <v>0</v>
      </c>
      <c r="F75" s="13"/>
    </row>
    <row r="76" spans="1:6">
      <c r="A76" s="10" t="s">
        <v>122</v>
      </c>
      <c r="B76" s="10" t="s">
        <v>108</v>
      </c>
      <c r="C76" s="12">
        <v>0</v>
      </c>
      <c r="D76" s="12">
        <v>0</v>
      </c>
      <c r="E76" s="12">
        <v>0</v>
      </c>
      <c r="F76" s="10"/>
    </row>
    <row r="77" spans="1:6">
      <c r="A77" s="13" t="s">
        <v>123</v>
      </c>
      <c r="B77" s="13" t="s">
        <v>108</v>
      </c>
      <c r="C77" s="15">
        <v>0</v>
      </c>
      <c r="D77" s="15">
        <v>0</v>
      </c>
      <c r="E77" s="15">
        <v>0</v>
      </c>
      <c r="F77" s="13"/>
    </row>
    <row r="78" spans="1:6">
      <c r="A78" s="10" t="s">
        <v>124</v>
      </c>
      <c r="B78" s="10" t="s">
        <v>108</v>
      </c>
      <c r="C78" s="12">
        <v>0</v>
      </c>
      <c r="D78" s="12">
        <v>0</v>
      </c>
      <c r="E78" s="12">
        <v>0</v>
      </c>
      <c r="F78" s="10"/>
    </row>
    <row r="79" spans="1:6">
      <c r="A79" s="10" t="s">
        <v>125</v>
      </c>
      <c r="B79" s="10" t="s">
        <v>108</v>
      </c>
      <c r="C79" s="12">
        <v>0</v>
      </c>
      <c r="D79" s="12">
        <v>0</v>
      </c>
      <c r="E79" s="12">
        <v>0</v>
      </c>
      <c r="F79" s="10"/>
    </row>
    <row r="80" spans="1:6">
      <c r="A80" s="10" t="s">
        <v>126</v>
      </c>
      <c r="B80" s="10" t="s">
        <v>108</v>
      </c>
      <c r="C80" s="12">
        <v>0</v>
      </c>
      <c r="D80" s="12">
        <v>0</v>
      </c>
      <c r="E80" s="12">
        <v>0</v>
      </c>
      <c r="F80" s="10"/>
    </row>
    <row r="81" spans="1:6">
      <c r="A81" s="10" t="s">
        <v>127</v>
      </c>
      <c r="B81" s="10" t="s">
        <v>108</v>
      </c>
      <c r="C81" s="12">
        <v>0</v>
      </c>
      <c r="D81" s="12">
        <v>0</v>
      </c>
      <c r="E81" s="12">
        <v>0</v>
      </c>
      <c r="F81" s="10"/>
    </row>
    <row r="82" spans="1:6">
      <c r="A82" s="10" t="s">
        <v>128</v>
      </c>
      <c r="B82" s="10" t="s">
        <v>108</v>
      </c>
      <c r="C82" s="12">
        <v>0</v>
      </c>
      <c r="D82" s="12">
        <v>0</v>
      </c>
      <c r="E82" s="12">
        <v>0</v>
      </c>
      <c r="F82" s="10"/>
    </row>
    <row r="83" spans="1:6">
      <c r="A83" s="13" t="s">
        <v>129</v>
      </c>
      <c r="B83" s="13" t="s">
        <v>108</v>
      </c>
      <c r="C83" s="15">
        <v>0</v>
      </c>
      <c r="D83" s="15">
        <v>0</v>
      </c>
      <c r="E83" s="15">
        <v>0</v>
      </c>
      <c r="F83" s="13"/>
    </row>
    <row r="84" spans="1:6">
      <c r="A84" s="10" t="s">
        <v>130</v>
      </c>
      <c r="B84" s="10" t="s">
        <v>108</v>
      </c>
      <c r="C84" s="12">
        <v>0</v>
      </c>
      <c r="D84" s="12">
        <v>0</v>
      </c>
      <c r="E84" s="12">
        <v>0</v>
      </c>
      <c r="F84" s="10"/>
    </row>
    <row r="85" spans="1:6">
      <c r="A85" s="13" t="s">
        <v>131</v>
      </c>
      <c r="B85" s="13" t="s">
        <v>108</v>
      </c>
      <c r="C85" s="15">
        <v>0</v>
      </c>
      <c r="D85" s="15">
        <v>0</v>
      </c>
      <c r="E85" s="15">
        <v>0</v>
      </c>
      <c r="F85" s="13"/>
    </row>
    <row r="86" spans="1:6">
      <c r="A86" s="10" t="s">
        <v>132</v>
      </c>
      <c r="B86" s="10" t="s">
        <v>108</v>
      </c>
      <c r="C86" s="12">
        <v>0</v>
      </c>
      <c r="D86" s="12">
        <v>0</v>
      </c>
      <c r="E86" s="12">
        <v>0</v>
      </c>
      <c r="F86" s="10"/>
    </row>
    <row r="87" spans="1:6">
      <c r="A87" s="13" t="s">
        <v>133</v>
      </c>
      <c r="B87" s="13" t="s">
        <v>108</v>
      </c>
      <c r="C87" s="15">
        <v>0</v>
      </c>
      <c r="D87" s="15">
        <v>0</v>
      </c>
      <c r="E87" s="15">
        <v>0</v>
      </c>
      <c r="F87" s="13"/>
    </row>
    <row r="88" spans="1:6">
      <c r="A88" s="10" t="s">
        <v>134</v>
      </c>
      <c r="B88" s="10" t="s">
        <v>108</v>
      </c>
      <c r="C88" s="12">
        <v>0</v>
      </c>
      <c r="D88" s="12">
        <v>0</v>
      </c>
      <c r="E88" s="12">
        <v>0</v>
      </c>
      <c r="F88" s="10"/>
    </row>
    <row r="89" spans="1:6">
      <c r="A89" s="10" t="s">
        <v>135</v>
      </c>
      <c r="B89" s="10" t="s">
        <v>108</v>
      </c>
      <c r="C89" s="12">
        <v>0</v>
      </c>
      <c r="D89" s="12">
        <v>0</v>
      </c>
      <c r="E89" s="12">
        <v>0</v>
      </c>
      <c r="F89" s="10"/>
    </row>
    <row r="90" spans="1:6">
      <c r="A90" s="13" t="s">
        <v>136</v>
      </c>
      <c r="B90" s="13" t="s">
        <v>108</v>
      </c>
      <c r="C90" s="15">
        <v>0</v>
      </c>
      <c r="D90" s="15">
        <v>0</v>
      </c>
      <c r="E90" s="15">
        <v>0</v>
      </c>
      <c r="F90" s="13"/>
    </row>
    <row r="91" spans="1:6">
      <c r="A91" s="13" t="s">
        <v>137</v>
      </c>
      <c r="B91" s="13" t="s">
        <v>108</v>
      </c>
      <c r="C91" s="15">
        <v>0</v>
      </c>
      <c r="D91" s="15">
        <v>0</v>
      </c>
      <c r="E91" s="15">
        <v>0</v>
      </c>
      <c r="F91" s="13"/>
    </row>
    <row r="92" spans="1:6">
      <c r="A92" s="13" t="s">
        <v>138</v>
      </c>
      <c r="B92" s="13" t="s">
        <v>108</v>
      </c>
      <c r="C92" s="15">
        <v>0</v>
      </c>
      <c r="D92" s="15">
        <v>0</v>
      </c>
      <c r="E92" s="15">
        <v>0</v>
      </c>
      <c r="F92" s="13"/>
    </row>
    <row r="93" spans="1:6">
      <c r="A93" s="10" t="s">
        <v>139</v>
      </c>
      <c r="B93" s="10" t="s">
        <v>108</v>
      </c>
      <c r="C93" s="12">
        <v>0</v>
      </c>
      <c r="D93" s="12">
        <v>0</v>
      </c>
      <c r="E93" s="12">
        <v>0</v>
      </c>
      <c r="F93" s="10"/>
    </row>
    <row r="94" spans="1:6">
      <c r="A94" s="13" t="s">
        <v>140</v>
      </c>
      <c r="B94" s="13" t="s">
        <v>108</v>
      </c>
      <c r="C94" s="15">
        <v>0</v>
      </c>
      <c r="D94" s="15">
        <v>0</v>
      </c>
      <c r="E94" s="15">
        <v>0</v>
      </c>
      <c r="F94" s="13"/>
    </row>
    <row r="95" spans="1:6">
      <c r="A95" s="13" t="s">
        <v>141</v>
      </c>
      <c r="B95" s="13" t="s">
        <v>108</v>
      </c>
      <c r="C95" s="15">
        <v>0</v>
      </c>
      <c r="D95" s="15">
        <v>0</v>
      </c>
      <c r="E95" s="15">
        <v>0</v>
      </c>
      <c r="F95" s="13"/>
    </row>
  </sheetData>
  <mergeCells count="4">
    <mergeCell ref="A1:L1"/>
    <mergeCell ref="A2:L2"/>
    <mergeCell ref="A5:L5"/>
    <mergeCell ref="A14:L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1F7A3A"/>
  </sheetPr>
  <dimension ref="A1:K37"/>
  <sheetViews>
    <sheetView showGridLines="0" workbookViewId="0"/>
  </sheetViews>
  <sheetFormatPr defaultRowHeight="15"/>
  <cols>
    <col min="1" max="1" width="12.7109375" customWidth="1"/>
    <col min="2" max="11" width="16.7109375" customWidth="1"/>
  </cols>
  <sheetData>
    <row r="1" spans="1:11">
      <c r="A1" s="1" t="s">
        <v>142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143</v>
      </c>
      <c r="B2" s="2"/>
      <c r="C2" s="2"/>
      <c r="D2" s="2"/>
      <c r="E2" s="2"/>
      <c r="F2" s="2"/>
      <c r="G2" s="2"/>
      <c r="H2" s="2"/>
      <c r="I2" s="2"/>
      <c r="J2" s="2"/>
      <c r="K2" s="2"/>
    </row>
    <row r="5" spans="1:11">
      <c r="A5" s="8" t="s">
        <v>144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28" customHeight="1">
      <c r="A6" s="9" t="s">
        <v>9</v>
      </c>
      <c r="B6" s="9" t="s">
        <v>145</v>
      </c>
      <c r="C6" s="9" t="s">
        <v>146</v>
      </c>
      <c r="D6" s="9" t="s">
        <v>147</v>
      </c>
      <c r="E6" s="9" t="s">
        <v>148</v>
      </c>
      <c r="F6" s="9" t="s">
        <v>149</v>
      </c>
      <c r="G6" s="9" t="s">
        <v>150</v>
      </c>
      <c r="H6" s="9" t="s">
        <v>151</v>
      </c>
      <c r="I6" s="9" t="s">
        <v>152</v>
      </c>
      <c r="J6" s="9" t="s">
        <v>153</v>
      </c>
      <c r="K6" s="9" t="s">
        <v>154</v>
      </c>
    </row>
    <row r="7" spans="1:11">
      <c r="A7" s="10" t="s">
        <v>155</v>
      </c>
      <c r="B7" s="12">
        <v>2079497.39</v>
      </c>
      <c r="C7" s="12">
        <v>1938002.01</v>
      </c>
      <c r="D7" s="12">
        <v>742655.9999999999</v>
      </c>
      <c r="E7" s="12">
        <v>771880.0700000001</v>
      </c>
      <c r="F7" s="12">
        <v>112271.31</v>
      </c>
      <c r="G7" s="12">
        <v>917742.9099999999</v>
      </c>
      <c r="H7" s="16">
        <v>93.2</v>
      </c>
      <c r="I7" s="16">
        <v>57.5</v>
      </c>
      <c r="J7" s="11">
        <v>52</v>
      </c>
      <c r="K7" s="11">
        <v>29</v>
      </c>
    </row>
    <row r="8" spans="1:11">
      <c r="A8" s="13" t="s">
        <v>156</v>
      </c>
      <c r="B8" s="15">
        <v>2855744.919999999</v>
      </c>
      <c r="C8" s="15">
        <v>2000129.18</v>
      </c>
      <c r="D8" s="15">
        <v>566707.1500000001</v>
      </c>
      <c r="E8" s="15">
        <v>585307.02</v>
      </c>
      <c r="F8" s="15">
        <v>837015.8700000001</v>
      </c>
      <c r="G8" s="15">
        <v>451148.07</v>
      </c>
      <c r="H8" s="17">
        <v>70</v>
      </c>
      <c r="I8" s="17">
        <v>50.2</v>
      </c>
      <c r="J8" s="14">
        <v>71</v>
      </c>
      <c r="K8" s="14">
        <v>42</v>
      </c>
    </row>
    <row r="9" spans="1:11">
      <c r="A9" s="10" t="s">
        <v>157</v>
      </c>
      <c r="B9" s="12">
        <v>2451277.25</v>
      </c>
      <c r="C9" s="12">
        <v>2146139.13</v>
      </c>
      <c r="D9" s="12">
        <v>718632.9299999999</v>
      </c>
      <c r="E9" s="12">
        <v>682408.85</v>
      </c>
      <c r="F9" s="12">
        <v>341362.2</v>
      </c>
      <c r="G9" s="12">
        <v>592130.0700000001</v>
      </c>
      <c r="H9" s="16">
        <v>87.59999999999999</v>
      </c>
      <c r="I9" s="16">
        <v>58.2</v>
      </c>
      <c r="J9" s="11">
        <v>80</v>
      </c>
      <c r="K9" s="11">
        <v>46</v>
      </c>
    </row>
    <row r="10" spans="1:11">
      <c r="A10" s="13" t="s">
        <v>158</v>
      </c>
      <c r="B10" s="15">
        <v>2738269.2</v>
      </c>
      <c r="C10" s="15">
        <v>394873.97</v>
      </c>
      <c r="D10" s="15">
        <v>1468</v>
      </c>
      <c r="E10" s="15">
        <v>858504.9299999999</v>
      </c>
      <c r="F10" s="15">
        <v>1486358.3</v>
      </c>
      <c r="G10" s="15">
        <v>18849.33</v>
      </c>
      <c r="H10" s="17">
        <v>14.4</v>
      </c>
      <c r="I10" s="17">
        <v>14.4</v>
      </c>
      <c r="J10" s="14">
        <v>29</v>
      </c>
      <c r="K10" s="14">
        <v>102</v>
      </c>
    </row>
    <row r="13" spans="1:11">
      <c r="A13" s="8" t="s">
        <v>159</v>
      </c>
      <c r="B13" s="8"/>
      <c r="C13" s="8"/>
      <c r="D13" s="8"/>
      <c r="E13" s="8"/>
      <c r="F13" s="8"/>
    </row>
    <row r="14" spans="1:11" ht="24" customHeight="1">
      <c r="A14" s="9" t="s">
        <v>160</v>
      </c>
      <c r="B14" s="9" t="s">
        <v>161</v>
      </c>
      <c r="C14" s="9" t="s">
        <v>162</v>
      </c>
      <c r="D14" s="9" t="s">
        <v>163</v>
      </c>
      <c r="E14" s="9" t="s">
        <v>164</v>
      </c>
      <c r="F14" s="9" t="s">
        <v>165</v>
      </c>
    </row>
    <row r="15" spans="1:11">
      <c r="A15" s="25" t="s">
        <v>161</v>
      </c>
      <c r="B15" s="26">
        <v>2079497.39</v>
      </c>
      <c r="C15" s="27">
        <v>1938002.01</v>
      </c>
      <c r="D15" s="28">
        <v>1483279.94</v>
      </c>
      <c r="E15" s="28">
        <v>1176554.53</v>
      </c>
      <c r="F15" s="29">
        <v>240755.49</v>
      </c>
    </row>
    <row r="16" spans="1:11">
      <c r="A16" s="25" t="s">
        <v>162</v>
      </c>
      <c r="B16" s="10"/>
      <c r="C16" s="26">
        <v>917742.91</v>
      </c>
      <c r="D16" s="28">
        <v>608605.21</v>
      </c>
      <c r="E16" s="28">
        <v>708622.15</v>
      </c>
      <c r="F16" s="29">
        <v>79890.48000000001</v>
      </c>
    </row>
    <row r="17" spans="1:6">
      <c r="A17" s="25" t="s">
        <v>163</v>
      </c>
      <c r="B17" s="10"/>
      <c r="C17" s="10"/>
      <c r="D17" s="26">
        <v>359392.1</v>
      </c>
      <c r="E17" s="27">
        <v>362624.13</v>
      </c>
      <c r="F17" s="29">
        <v>52578.36</v>
      </c>
    </row>
    <row r="18" spans="1:6">
      <c r="A18" s="25" t="s">
        <v>164</v>
      </c>
      <c r="B18" s="10"/>
      <c r="C18" s="10"/>
      <c r="D18" s="10"/>
      <c r="E18" s="26">
        <v>490468.39</v>
      </c>
      <c r="F18" s="29">
        <v>23735.44</v>
      </c>
    </row>
    <row r="19" spans="1:6">
      <c r="A19" s="25" t="s">
        <v>165</v>
      </c>
      <c r="B19" s="10"/>
      <c r="C19" s="10"/>
      <c r="D19" s="10"/>
      <c r="E19" s="10"/>
      <c r="F19" s="26">
        <v>16763.53</v>
      </c>
    </row>
    <row r="22" spans="1:6">
      <c r="A22" s="8" t="s">
        <v>166</v>
      </c>
      <c r="B22" s="8"/>
      <c r="C22" s="8"/>
      <c r="D22" s="8"/>
      <c r="E22" s="8"/>
      <c r="F22" s="8"/>
    </row>
    <row r="23" spans="1:6" ht="24" customHeight="1">
      <c r="A23" s="9" t="s">
        <v>160</v>
      </c>
      <c r="B23" s="9" t="s">
        <v>161</v>
      </c>
      <c r="C23" s="9" t="s">
        <v>162</v>
      </c>
      <c r="D23" s="9" t="s">
        <v>163</v>
      </c>
      <c r="E23" s="9" t="s">
        <v>164</v>
      </c>
      <c r="F23" s="9" t="s">
        <v>165</v>
      </c>
    </row>
    <row r="24" spans="1:6">
      <c r="A24" s="25" t="s">
        <v>161</v>
      </c>
      <c r="B24" s="30">
        <v>1</v>
      </c>
      <c r="C24" s="31">
        <v>0.9319569331125729</v>
      </c>
      <c r="D24" s="32">
        <v>0.7132877142009781</v>
      </c>
      <c r="E24" s="32">
        <v>0.5657879330158717</v>
      </c>
      <c r="F24" s="33">
        <v>0.1157758077301554</v>
      </c>
    </row>
    <row r="25" spans="1:6">
      <c r="A25" s="25" t="s">
        <v>162</v>
      </c>
      <c r="B25" s="10"/>
      <c r="C25" s="30">
        <v>1</v>
      </c>
      <c r="D25" s="32">
        <v>0.6631543576838965</v>
      </c>
      <c r="E25" s="32">
        <v>0.7721357934544</v>
      </c>
      <c r="F25" s="33">
        <v>0.08705104570080525</v>
      </c>
    </row>
    <row r="26" spans="1:6">
      <c r="A26" s="25" t="s">
        <v>163</v>
      </c>
      <c r="B26" s="10"/>
      <c r="C26" s="10"/>
      <c r="D26" s="30">
        <v>1</v>
      </c>
      <c r="E26" s="31">
        <v>1.008993046869979</v>
      </c>
      <c r="F26" s="33">
        <v>0.1462980404967165</v>
      </c>
    </row>
    <row r="27" spans="1:6">
      <c r="A27" s="25" t="s">
        <v>164</v>
      </c>
      <c r="B27" s="10"/>
      <c r="C27" s="10"/>
      <c r="D27" s="10"/>
      <c r="E27" s="30">
        <v>1</v>
      </c>
      <c r="F27" s="33">
        <v>0.04839341430341719</v>
      </c>
    </row>
    <row r="28" spans="1:6">
      <c r="A28" s="25" t="s">
        <v>165</v>
      </c>
      <c r="B28" s="10"/>
      <c r="C28" s="10"/>
      <c r="D28" s="10"/>
      <c r="E28" s="10"/>
      <c r="F28" s="30">
        <v>1</v>
      </c>
    </row>
    <row r="31" spans="1:6">
      <c r="A31" s="8" t="s">
        <v>167</v>
      </c>
      <c r="B31" s="8"/>
      <c r="C31" s="8"/>
      <c r="D31" s="8"/>
      <c r="E31" s="8"/>
      <c r="F31" s="8"/>
    </row>
    <row r="32" spans="1:6" ht="24" customHeight="1">
      <c r="A32" s="9" t="s">
        <v>160</v>
      </c>
      <c r="B32" s="9" t="s">
        <v>161</v>
      </c>
      <c r="C32" s="9" t="s">
        <v>162</v>
      </c>
      <c r="D32" s="9" t="s">
        <v>163</v>
      </c>
      <c r="E32" s="9" t="s">
        <v>164</v>
      </c>
      <c r="F32" s="9" t="s">
        <v>165</v>
      </c>
    </row>
    <row r="33" spans="1:6">
      <c r="A33" s="25" t="s">
        <v>161</v>
      </c>
      <c r="B33" s="34">
        <v>81</v>
      </c>
      <c r="C33" s="35">
        <v>52</v>
      </c>
      <c r="D33" s="35">
        <v>47</v>
      </c>
      <c r="E33" s="35">
        <v>43</v>
      </c>
      <c r="F33" s="36">
        <v>14</v>
      </c>
    </row>
    <row r="34" spans="1:6">
      <c r="A34" s="25" t="s">
        <v>162</v>
      </c>
      <c r="B34" s="10"/>
      <c r="C34" s="34">
        <v>61</v>
      </c>
      <c r="D34" s="35">
        <v>27</v>
      </c>
      <c r="E34" s="37">
        <v>21</v>
      </c>
      <c r="F34" s="36">
        <v>5</v>
      </c>
    </row>
    <row r="35" spans="1:6">
      <c r="A35" s="25" t="s">
        <v>163</v>
      </c>
      <c r="B35" s="10"/>
      <c r="C35" s="10"/>
      <c r="D35" s="34">
        <v>52</v>
      </c>
      <c r="E35" s="35">
        <v>23</v>
      </c>
      <c r="F35" s="36">
        <v>8</v>
      </c>
    </row>
    <row r="36" spans="1:6">
      <c r="A36" s="25" t="s">
        <v>164</v>
      </c>
      <c r="B36" s="10"/>
      <c r="C36" s="10"/>
      <c r="D36" s="10"/>
      <c r="E36" s="34">
        <v>44</v>
      </c>
      <c r="F36" s="36">
        <v>3</v>
      </c>
    </row>
    <row r="37" spans="1:6">
      <c r="A37" s="25" t="s">
        <v>165</v>
      </c>
      <c r="B37" s="10"/>
      <c r="C37" s="10"/>
      <c r="D37" s="10"/>
      <c r="E37" s="10"/>
      <c r="F37" s="34">
        <v>2</v>
      </c>
    </row>
  </sheetData>
  <mergeCells count="6">
    <mergeCell ref="A1:K1"/>
    <mergeCell ref="A2:K2"/>
    <mergeCell ref="A5:K5"/>
    <mergeCell ref="A13:F13"/>
    <mergeCell ref="A22:F22"/>
    <mergeCell ref="A31:F3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1F7A3A"/>
  </sheetPr>
  <dimension ref="A1:G63"/>
  <sheetViews>
    <sheetView showGridLines="0" workbookViewId="0"/>
  </sheetViews>
  <sheetFormatPr defaultRowHeight="15"/>
  <cols>
    <col min="1" max="1" width="46.7109375" customWidth="1"/>
    <col min="2" max="7" width="16.7109375" customWidth="1"/>
  </cols>
  <sheetData>
    <row r="1" spans="1:7">
      <c r="A1" s="1" t="s">
        <v>168</v>
      </c>
      <c r="B1" s="1"/>
      <c r="C1" s="1"/>
      <c r="D1" s="1"/>
      <c r="E1" s="1"/>
      <c r="F1" s="1"/>
      <c r="G1" s="1"/>
    </row>
    <row r="2" spans="1:7">
      <c r="A2" s="2" t="s">
        <v>169</v>
      </c>
      <c r="B2" s="2"/>
      <c r="C2" s="2"/>
      <c r="D2" s="2"/>
      <c r="E2" s="2"/>
      <c r="F2" s="2"/>
      <c r="G2" s="2"/>
    </row>
    <row r="5" spans="1:7">
      <c r="A5" s="8" t="s">
        <v>170</v>
      </c>
      <c r="B5" s="8"/>
      <c r="C5" s="8"/>
      <c r="D5" s="8"/>
      <c r="E5" s="8"/>
    </row>
    <row r="6" spans="1:7" ht="32" customHeight="1">
      <c r="A6" s="9" t="s">
        <v>9</v>
      </c>
      <c r="B6" s="9" t="s">
        <v>171</v>
      </c>
      <c r="C6" s="9" t="s">
        <v>172</v>
      </c>
      <c r="D6" s="9" t="s">
        <v>173</v>
      </c>
      <c r="E6" s="9" t="s">
        <v>174</v>
      </c>
    </row>
    <row r="7" spans="1:7">
      <c r="A7" s="10">
        <v>2022</v>
      </c>
      <c r="B7" s="11">
        <v>81</v>
      </c>
      <c r="C7" s="11">
        <v>0</v>
      </c>
      <c r="D7" s="11">
        <v>0</v>
      </c>
      <c r="E7" s="12">
        <v>0</v>
      </c>
    </row>
    <row r="8" spans="1:7">
      <c r="A8" s="13">
        <v>2023</v>
      </c>
      <c r="B8" s="14">
        <v>61</v>
      </c>
      <c r="C8" s="14">
        <v>72</v>
      </c>
      <c r="D8" s="14">
        <v>36</v>
      </c>
      <c r="E8" s="15">
        <v>369400.09</v>
      </c>
    </row>
    <row r="9" spans="1:7">
      <c r="A9" s="10">
        <v>2024</v>
      </c>
      <c r="B9" s="11">
        <v>52</v>
      </c>
      <c r="C9" s="11">
        <v>73</v>
      </c>
      <c r="D9" s="11">
        <v>40</v>
      </c>
      <c r="E9" s="12">
        <v>570266.89</v>
      </c>
    </row>
    <row r="10" spans="1:7">
      <c r="A10" s="13">
        <v>2025</v>
      </c>
      <c r="B10" s="14">
        <v>29</v>
      </c>
      <c r="C10" s="14">
        <v>37</v>
      </c>
      <c r="D10" s="14">
        <v>23</v>
      </c>
      <c r="E10" s="15">
        <v>257635.58</v>
      </c>
    </row>
    <row r="13" spans="1:7">
      <c r="A13" s="8" t="s">
        <v>175</v>
      </c>
      <c r="B13" s="8"/>
      <c r="C13" s="8"/>
      <c r="D13" s="8"/>
      <c r="E13" s="8"/>
    </row>
    <row r="14" spans="1:7" ht="28" customHeight="1">
      <c r="A14" s="9" t="s">
        <v>55</v>
      </c>
      <c r="B14" s="9" t="s">
        <v>176</v>
      </c>
      <c r="C14" s="9" t="s">
        <v>177</v>
      </c>
      <c r="D14" s="9" t="s">
        <v>178</v>
      </c>
      <c r="E14" s="9" t="s">
        <v>179</v>
      </c>
    </row>
    <row r="15" spans="1:7">
      <c r="A15" s="10" t="s">
        <v>180</v>
      </c>
      <c r="B15" s="10">
        <v>2023</v>
      </c>
      <c r="C15" s="10" t="s">
        <v>181</v>
      </c>
      <c r="D15" s="11">
        <v>8</v>
      </c>
      <c r="E15" s="12">
        <v>218681.148</v>
      </c>
    </row>
    <row r="16" spans="1:7">
      <c r="A16" s="13" t="s">
        <v>182</v>
      </c>
      <c r="B16" s="13">
        <v>2022</v>
      </c>
      <c r="C16" s="13" t="s">
        <v>183</v>
      </c>
      <c r="D16" s="14">
        <v>8</v>
      </c>
      <c r="E16" s="15">
        <v>214194.78</v>
      </c>
    </row>
    <row r="17" spans="1:5">
      <c r="A17" s="10" t="s">
        <v>184</v>
      </c>
      <c r="B17" s="10">
        <v>2023</v>
      </c>
      <c r="C17" s="10" t="s">
        <v>185</v>
      </c>
      <c r="D17" s="11">
        <v>7</v>
      </c>
      <c r="E17" s="12">
        <v>56951.988</v>
      </c>
    </row>
    <row r="18" spans="1:5">
      <c r="A18" s="13" t="s">
        <v>186</v>
      </c>
      <c r="B18" s="13">
        <v>2022</v>
      </c>
      <c r="C18" s="13" t="s">
        <v>187</v>
      </c>
      <c r="D18" s="14">
        <v>6</v>
      </c>
      <c r="E18" s="15">
        <v>508258.478</v>
      </c>
    </row>
    <row r="19" spans="1:5">
      <c r="A19" s="10" t="s">
        <v>188</v>
      </c>
      <c r="B19" s="10">
        <v>2022</v>
      </c>
      <c r="C19" s="10" t="s">
        <v>189</v>
      </c>
      <c r="D19" s="11">
        <v>6</v>
      </c>
      <c r="E19" s="12">
        <v>373844.2</v>
      </c>
    </row>
    <row r="20" spans="1:5">
      <c r="A20" s="13" t="s">
        <v>190</v>
      </c>
      <c r="B20" s="13">
        <v>2022</v>
      </c>
      <c r="C20" s="13" t="s">
        <v>191</v>
      </c>
      <c r="D20" s="14">
        <v>6</v>
      </c>
      <c r="E20" s="15">
        <v>113921.09</v>
      </c>
    </row>
    <row r="21" spans="1:5">
      <c r="A21" s="10" t="s">
        <v>192</v>
      </c>
      <c r="B21" s="10">
        <v>2022</v>
      </c>
      <c r="C21" s="10" t="s">
        <v>193</v>
      </c>
      <c r="D21" s="11">
        <v>6</v>
      </c>
      <c r="E21" s="12">
        <v>278962.723</v>
      </c>
    </row>
    <row r="22" spans="1:5">
      <c r="A22" s="13" t="s">
        <v>194</v>
      </c>
      <c r="B22" s="13">
        <v>2022</v>
      </c>
      <c r="C22" s="13" t="s">
        <v>195</v>
      </c>
      <c r="D22" s="14">
        <v>6</v>
      </c>
      <c r="E22" s="15">
        <v>134149.0705</v>
      </c>
    </row>
    <row r="23" spans="1:5">
      <c r="A23" s="10" t="s">
        <v>196</v>
      </c>
      <c r="B23" s="10">
        <v>2022</v>
      </c>
      <c r="C23" s="10" t="s">
        <v>197</v>
      </c>
      <c r="D23" s="11">
        <v>5</v>
      </c>
      <c r="E23" s="12">
        <v>126178.144</v>
      </c>
    </row>
    <row r="24" spans="1:5">
      <c r="A24" s="13" t="s">
        <v>198</v>
      </c>
      <c r="B24" s="13">
        <v>2022</v>
      </c>
      <c r="C24" s="13" t="s">
        <v>199</v>
      </c>
      <c r="D24" s="14">
        <v>5</v>
      </c>
      <c r="E24" s="15">
        <v>192150.575</v>
      </c>
    </row>
    <row r="25" spans="1:5">
      <c r="A25" s="10" t="s">
        <v>200</v>
      </c>
      <c r="B25" s="10">
        <v>2022</v>
      </c>
      <c r="C25" s="10" t="s">
        <v>201</v>
      </c>
      <c r="D25" s="11">
        <v>5</v>
      </c>
      <c r="E25" s="12">
        <v>92838.66</v>
      </c>
    </row>
    <row r="26" spans="1:5">
      <c r="A26" s="13" t="s">
        <v>86</v>
      </c>
      <c r="B26" s="13">
        <v>2022</v>
      </c>
      <c r="C26" s="13" t="s">
        <v>202</v>
      </c>
      <c r="D26" s="14">
        <v>4</v>
      </c>
      <c r="E26" s="15">
        <v>39994</v>
      </c>
    </row>
    <row r="27" spans="1:5">
      <c r="A27" s="10" t="s">
        <v>106</v>
      </c>
      <c r="B27" s="10">
        <v>2022</v>
      </c>
      <c r="C27" s="10" t="s">
        <v>203</v>
      </c>
      <c r="D27" s="11">
        <v>4</v>
      </c>
      <c r="E27" s="12">
        <v>126909.66</v>
      </c>
    </row>
    <row r="28" spans="1:5">
      <c r="A28" s="13" t="s">
        <v>204</v>
      </c>
      <c r="B28" s="13">
        <v>2022</v>
      </c>
      <c r="C28" s="13" t="s">
        <v>205</v>
      </c>
      <c r="D28" s="14">
        <v>4</v>
      </c>
      <c r="E28" s="15">
        <v>361092.15</v>
      </c>
    </row>
    <row r="29" spans="1:5">
      <c r="A29" s="10" t="s">
        <v>206</v>
      </c>
      <c r="B29" s="10">
        <v>2022</v>
      </c>
      <c r="C29" s="10" t="s">
        <v>207</v>
      </c>
      <c r="D29" s="11">
        <v>4</v>
      </c>
      <c r="E29" s="12">
        <v>138736.05</v>
      </c>
    </row>
    <row r="30" spans="1:5">
      <c r="A30" s="13" t="s">
        <v>208</v>
      </c>
      <c r="B30" s="13">
        <v>2022</v>
      </c>
      <c r="C30" s="13" t="s">
        <v>209</v>
      </c>
      <c r="D30" s="14">
        <v>4</v>
      </c>
      <c r="E30" s="15">
        <v>214927.84</v>
      </c>
    </row>
    <row r="31" spans="1:5">
      <c r="A31" s="10" t="s">
        <v>210</v>
      </c>
      <c r="B31" s="10">
        <v>2023</v>
      </c>
      <c r="C31" s="10" t="s">
        <v>211</v>
      </c>
      <c r="D31" s="11">
        <v>3</v>
      </c>
      <c r="E31" s="12">
        <v>365530.518</v>
      </c>
    </row>
    <row r="32" spans="1:5">
      <c r="A32" s="13" t="s">
        <v>212</v>
      </c>
      <c r="B32" s="13">
        <v>2024</v>
      </c>
      <c r="C32" s="13" t="s">
        <v>213</v>
      </c>
      <c r="D32" s="14">
        <v>3</v>
      </c>
      <c r="E32" s="15">
        <v>38106.29</v>
      </c>
    </row>
    <row r="33" spans="1:5">
      <c r="A33" s="10" t="s">
        <v>214</v>
      </c>
      <c r="B33" s="10">
        <v>2022</v>
      </c>
      <c r="C33" s="10" t="s">
        <v>215</v>
      </c>
      <c r="D33" s="11">
        <v>3</v>
      </c>
      <c r="E33" s="12">
        <v>18617.22</v>
      </c>
    </row>
    <row r="34" spans="1:5">
      <c r="A34" s="13" t="s">
        <v>216</v>
      </c>
      <c r="B34" s="13">
        <v>2022</v>
      </c>
      <c r="C34" s="13" t="s">
        <v>217</v>
      </c>
      <c r="D34" s="14">
        <v>3</v>
      </c>
      <c r="E34" s="15">
        <v>32462.67</v>
      </c>
    </row>
    <row r="35" spans="1:5">
      <c r="A35" s="10" t="s">
        <v>218</v>
      </c>
      <c r="B35" s="10">
        <v>2023</v>
      </c>
      <c r="C35" s="10" t="s">
        <v>219</v>
      </c>
      <c r="D35" s="11">
        <v>3</v>
      </c>
      <c r="E35" s="12">
        <v>117119.27</v>
      </c>
    </row>
    <row r="36" spans="1:5">
      <c r="A36" s="13" t="s">
        <v>220</v>
      </c>
      <c r="B36" s="13">
        <v>2022</v>
      </c>
      <c r="C36" s="13" t="s">
        <v>221</v>
      </c>
      <c r="D36" s="14">
        <v>3</v>
      </c>
      <c r="E36" s="15">
        <v>122960.91</v>
      </c>
    </row>
    <row r="37" spans="1:5">
      <c r="A37" s="10" t="s">
        <v>222</v>
      </c>
      <c r="B37" s="10">
        <v>2023</v>
      </c>
      <c r="C37" s="10" t="s">
        <v>191</v>
      </c>
      <c r="D37" s="11">
        <v>3</v>
      </c>
      <c r="E37" s="12">
        <v>35667.84</v>
      </c>
    </row>
    <row r="38" spans="1:5">
      <c r="A38" s="13" t="s">
        <v>223</v>
      </c>
      <c r="B38" s="13">
        <v>2022</v>
      </c>
      <c r="C38" s="13" t="s">
        <v>224</v>
      </c>
      <c r="D38" s="14">
        <v>3</v>
      </c>
      <c r="E38" s="15">
        <v>33347.3</v>
      </c>
    </row>
    <row r="39" spans="1:5">
      <c r="A39" s="10" t="s">
        <v>225</v>
      </c>
      <c r="B39" s="10">
        <v>2022</v>
      </c>
      <c r="C39" s="10" t="s">
        <v>215</v>
      </c>
      <c r="D39" s="11">
        <v>3</v>
      </c>
      <c r="E39" s="12">
        <v>17882.55</v>
      </c>
    </row>
    <row r="42" spans="1:5">
      <c r="A42" s="8" t="s">
        <v>226</v>
      </c>
      <c r="B42" s="8"/>
      <c r="C42" s="8"/>
      <c r="D42" s="8"/>
      <c r="E42" s="8"/>
    </row>
    <row r="43" spans="1:5" ht="28" customHeight="1">
      <c r="A43" s="9" t="s">
        <v>227</v>
      </c>
      <c r="B43" s="9" t="s">
        <v>228</v>
      </c>
      <c r="C43" s="9" t="s">
        <v>229</v>
      </c>
    </row>
    <row r="44" spans="1:5">
      <c r="A44" s="10" t="s">
        <v>230</v>
      </c>
      <c r="B44" s="10" t="s">
        <v>231</v>
      </c>
      <c r="C44" s="11">
        <v>50</v>
      </c>
    </row>
    <row r="45" spans="1:5">
      <c r="A45" s="13" t="s">
        <v>230</v>
      </c>
      <c r="B45" s="13" t="s">
        <v>232</v>
      </c>
      <c r="C45" s="14">
        <v>40</v>
      </c>
    </row>
    <row r="46" spans="1:5">
      <c r="A46" s="10" t="s">
        <v>230</v>
      </c>
      <c r="B46" s="10" t="s">
        <v>233</v>
      </c>
      <c r="C46" s="11">
        <v>40</v>
      </c>
    </row>
    <row r="47" spans="1:5">
      <c r="A47" s="13" t="s">
        <v>191</v>
      </c>
      <c r="B47" s="13" t="s">
        <v>230</v>
      </c>
      <c r="C47" s="14">
        <v>39</v>
      </c>
    </row>
    <row r="48" spans="1:5">
      <c r="A48" s="10" t="s">
        <v>230</v>
      </c>
      <c r="B48" s="10" t="s">
        <v>234</v>
      </c>
      <c r="C48" s="11">
        <v>24</v>
      </c>
    </row>
    <row r="49" spans="1:3">
      <c r="A49" s="13" t="s">
        <v>230</v>
      </c>
      <c r="B49" s="13" t="s">
        <v>235</v>
      </c>
      <c r="C49" s="14">
        <v>19</v>
      </c>
    </row>
    <row r="50" spans="1:3">
      <c r="A50" s="10" t="s">
        <v>230</v>
      </c>
      <c r="B50" s="10" t="s">
        <v>236</v>
      </c>
      <c r="C50" s="11">
        <v>19</v>
      </c>
    </row>
    <row r="51" spans="1:3">
      <c r="A51" s="13" t="s">
        <v>191</v>
      </c>
      <c r="B51" s="13" t="s">
        <v>232</v>
      </c>
      <c r="C51" s="14">
        <v>16</v>
      </c>
    </row>
    <row r="52" spans="1:3">
      <c r="A52" s="10" t="s">
        <v>230</v>
      </c>
      <c r="B52" s="10" t="s">
        <v>237</v>
      </c>
      <c r="C52" s="11">
        <v>16</v>
      </c>
    </row>
    <row r="53" spans="1:3">
      <c r="A53" s="13" t="s">
        <v>191</v>
      </c>
      <c r="B53" s="13" t="s">
        <v>231</v>
      </c>
      <c r="C53" s="14">
        <v>15</v>
      </c>
    </row>
    <row r="54" spans="1:3">
      <c r="A54" s="10" t="s">
        <v>191</v>
      </c>
      <c r="B54" s="10" t="s">
        <v>233</v>
      </c>
      <c r="C54" s="11">
        <v>15</v>
      </c>
    </row>
    <row r="55" spans="1:3">
      <c r="A55" s="13" t="s">
        <v>191</v>
      </c>
      <c r="B55" s="13" t="s">
        <v>237</v>
      </c>
      <c r="C55" s="14">
        <v>13</v>
      </c>
    </row>
    <row r="56" spans="1:3">
      <c r="A56" s="10" t="s">
        <v>238</v>
      </c>
      <c r="B56" s="10" t="s">
        <v>230</v>
      </c>
      <c r="C56" s="11">
        <v>12</v>
      </c>
    </row>
    <row r="57" spans="1:3">
      <c r="A57" s="13" t="s">
        <v>191</v>
      </c>
      <c r="B57" s="13" t="s">
        <v>235</v>
      </c>
      <c r="C57" s="14">
        <v>12</v>
      </c>
    </row>
    <row r="58" spans="1:3">
      <c r="A58" s="10" t="s">
        <v>239</v>
      </c>
      <c r="B58" s="10" t="s">
        <v>230</v>
      </c>
      <c r="C58" s="11">
        <v>11</v>
      </c>
    </row>
    <row r="59" spans="1:3">
      <c r="A59" s="13" t="s">
        <v>240</v>
      </c>
      <c r="B59" s="13" t="s">
        <v>230</v>
      </c>
      <c r="C59" s="14">
        <v>10</v>
      </c>
    </row>
    <row r="60" spans="1:3">
      <c r="A60" s="10" t="s">
        <v>191</v>
      </c>
      <c r="B60" s="10" t="s">
        <v>236</v>
      </c>
      <c r="C60" s="11">
        <v>10</v>
      </c>
    </row>
    <row r="61" spans="1:3">
      <c r="A61" s="13" t="s">
        <v>230</v>
      </c>
      <c r="B61" s="13" t="s">
        <v>241</v>
      </c>
      <c r="C61" s="14">
        <v>8</v>
      </c>
    </row>
    <row r="62" spans="1:3">
      <c r="A62" s="10" t="s">
        <v>191</v>
      </c>
      <c r="B62" s="10" t="s">
        <v>234</v>
      </c>
      <c r="C62" s="11">
        <v>8</v>
      </c>
    </row>
    <row r="63" spans="1:3">
      <c r="A63" s="13" t="s">
        <v>230</v>
      </c>
      <c r="B63" s="13" t="s">
        <v>191</v>
      </c>
      <c r="C63" s="14">
        <v>8</v>
      </c>
    </row>
  </sheetData>
  <mergeCells count="5">
    <mergeCell ref="A1:G1"/>
    <mergeCell ref="A2:G2"/>
    <mergeCell ref="A5:E5"/>
    <mergeCell ref="A13:E13"/>
    <mergeCell ref="A42:E4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1F7A3A"/>
  </sheetPr>
  <dimension ref="A1:I93"/>
  <sheetViews>
    <sheetView showGridLines="0" workbookViewId="0"/>
  </sheetViews>
  <sheetFormatPr defaultRowHeight="15"/>
  <cols>
    <col min="1" max="1" width="6.7109375" customWidth="1"/>
    <col min="2" max="2" width="46.7109375" customWidth="1"/>
    <col min="3" max="8" width="14.7109375" customWidth="1"/>
  </cols>
  <sheetData>
    <row r="1" spans="1:9">
      <c r="A1" s="1" t="s">
        <v>242</v>
      </c>
      <c r="B1" s="1"/>
      <c r="C1" s="1"/>
      <c r="D1" s="1"/>
      <c r="E1" s="1"/>
      <c r="F1" s="1"/>
      <c r="G1" s="1"/>
    </row>
    <row r="2" spans="1:9">
      <c r="A2" s="2" t="s">
        <v>243</v>
      </c>
      <c r="B2" s="2"/>
      <c r="C2" s="2"/>
      <c r="D2" s="2"/>
      <c r="E2" s="2"/>
      <c r="F2" s="2"/>
      <c r="G2" s="2"/>
    </row>
    <row r="5" spans="1:9">
      <c r="A5" s="8" t="s">
        <v>244</v>
      </c>
      <c r="B5" s="8"/>
      <c r="C5" s="8"/>
      <c r="D5" s="8"/>
      <c r="E5" s="8"/>
      <c r="F5" s="8"/>
      <c r="G5" s="8"/>
      <c r="H5" s="8"/>
    </row>
    <row r="6" spans="1:9" ht="28" customHeight="1">
      <c r="A6" s="9" t="s">
        <v>245</v>
      </c>
      <c r="B6" s="9" t="s">
        <v>55</v>
      </c>
      <c r="C6" s="9" t="s">
        <v>246</v>
      </c>
      <c r="D6" s="9" t="s">
        <v>247</v>
      </c>
      <c r="E6" s="9" t="s">
        <v>161</v>
      </c>
      <c r="F6" s="9" t="s">
        <v>162</v>
      </c>
      <c r="G6" s="9" t="s">
        <v>163</v>
      </c>
      <c r="H6" s="9" t="s">
        <v>164</v>
      </c>
      <c r="I6" s="9" t="s">
        <v>165</v>
      </c>
    </row>
    <row r="7" spans="1:9">
      <c r="A7" s="10">
        <v>1</v>
      </c>
      <c r="B7" s="10" t="s">
        <v>107</v>
      </c>
      <c r="C7" s="12">
        <v>853513.29</v>
      </c>
      <c r="D7" s="38">
        <v>0.081</v>
      </c>
      <c r="E7" s="12">
        <v>330216.46</v>
      </c>
      <c r="F7" s="12">
        <v>523296.83</v>
      </c>
      <c r="G7" s="10"/>
      <c r="H7" s="10"/>
      <c r="I7" s="10"/>
    </row>
    <row r="8" spans="1:9">
      <c r="A8" s="13">
        <v>2</v>
      </c>
      <c r="B8" s="13" t="s">
        <v>186</v>
      </c>
      <c r="C8" s="15">
        <v>684527.54</v>
      </c>
      <c r="D8" s="39">
        <v>0.065</v>
      </c>
      <c r="E8" s="15">
        <v>94251.89</v>
      </c>
      <c r="F8" s="15">
        <v>198194.12</v>
      </c>
      <c r="G8" s="15">
        <v>152915.17</v>
      </c>
      <c r="H8" s="15">
        <v>199951.45</v>
      </c>
      <c r="I8" s="15">
        <v>39214.91</v>
      </c>
    </row>
    <row r="9" spans="1:9">
      <c r="A9" s="10">
        <v>3</v>
      </c>
      <c r="B9" s="10" t="s">
        <v>210</v>
      </c>
      <c r="C9" s="12">
        <v>444781.97</v>
      </c>
      <c r="D9" s="38">
        <v>0.04219999999999999</v>
      </c>
      <c r="E9" s="10"/>
      <c r="F9" s="12">
        <v>239459.28</v>
      </c>
      <c r="G9" s="12">
        <v>113330.84</v>
      </c>
      <c r="H9" s="12">
        <v>58048.8</v>
      </c>
      <c r="I9" s="12">
        <v>33943.05</v>
      </c>
    </row>
    <row r="10" spans="1:9">
      <c r="A10" s="13">
        <v>4</v>
      </c>
      <c r="B10" s="13" t="s">
        <v>204</v>
      </c>
      <c r="C10" s="15">
        <v>419930.66</v>
      </c>
      <c r="D10" s="39">
        <v>0.0398</v>
      </c>
      <c r="E10" s="15">
        <v>65185.4</v>
      </c>
      <c r="F10" s="15">
        <v>109444.4</v>
      </c>
      <c r="G10" s="15">
        <v>132484.17</v>
      </c>
      <c r="H10" s="15">
        <v>112816.69</v>
      </c>
      <c r="I10" s="13"/>
    </row>
    <row r="11" spans="1:9">
      <c r="A11" s="10">
        <v>5</v>
      </c>
      <c r="B11" s="10" t="s">
        <v>248</v>
      </c>
      <c r="C11" s="12">
        <v>380255.26</v>
      </c>
      <c r="D11" s="38">
        <v>0.0361</v>
      </c>
      <c r="E11" s="12">
        <v>305898.84</v>
      </c>
      <c r="F11" s="12">
        <v>33276.62</v>
      </c>
      <c r="G11" s="12">
        <v>38911</v>
      </c>
      <c r="H11" s="12">
        <v>2168.8</v>
      </c>
      <c r="I11" s="10"/>
    </row>
    <row r="12" spans="1:9">
      <c r="A12" s="13">
        <v>6</v>
      </c>
      <c r="B12" s="13" t="s">
        <v>188</v>
      </c>
      <c r="C12" s="15">
        <v>373844.2</v>
      </c>
      <c r="D12" s="39">
        <v>0.0355</v>
      </c>
      <c r="E12" s="15">
        <v>77302.5</v>
      </c>
      <c r="F12" s="15">
        <v>117731.76</v>
      </c>
      <c r="G12" s="15">
        <v>135997.81</v>
      </c>
      <c r="H12" s="15">
        <v>42812.13</v>
      </c>
      <c r="I12" s="13"/>
    </row>
    <row r="13" spans="1:9">
      <c r="A13" s="10">
        <v>7</v>
      </c>
      <c r="B13" s="10" t="s">
        <v>192</v>
      </c>
      <c r="C13" s="12">
        <v>359623.87</v>
      </c>
      <c r="D13" s="38">
        <v>0.0341</v>
      </c>
      <c r="E13" s="12">
        <v>41080.96</v>
      </c>
      <c r="F13" s="12">
        <v>107138.52</v>
      </c>
      <c r="G13" s="12">
        <v>100275.09</v>
      </c>
      <c r="H13" s="12">
        <v>68782.59</v>
      </c>
      <c r="I13" s="12">
        <v>42346.71</v>
      </c>
    </row>
    <row r="14" spans="1:9">
      <c r="A14" s="13">
        <v>8</v>
      </c>
      <c r="B14" s="13" t="s">
        <v>198</v>
      </c>
      <c r="C14" s="15">
        <v>287052.39</v>
      </c>
      <c r="D14" s="39">
        <v>0.0272</v>
      </c>
      <c r="E14" s="15">
        <v>41781.74</v>
      </c>
      <c r="F14" s="15">
        <v>50324.98</v>
      </c>
      <c r="G14" s="15">
        <v>32258.16</v>
      </c>
      <c r="H14" s="15">
        <v>112359.45</v>
      </c>
      <c r="I14" s="15">
        <v>50328.07</v>
      </c>
    </row>
    <row r="15" spans="1:9">
      <c r="A15" s="10">
        <v>9</v>
      </c>
      <c r="B15" s="10" t="s">
        <v>249</v>
      </c>
      <c r="C15" s="12">
        <v>256113.23</v>
      </c>
      <c r="D15" s="38">
        <v>0.0243</v>
      </c>
      <c r="E15" s="10"/>
      <c r="F15" s="12">
        <v>117523.7</v>
      </c>
      <c r="G15" s="12">
        <v>62772.03</v>
      </c>
      <c r="H15" s="12">
        <v>75817.5</v>
      </c>
      <c r="I15" s="10"/>
    </row>
    <row r="16" spans="1:9">
      <c r="A16" s="13">
        <v>10</v>
      </c>
      <c r="B16" s="13" t="s">
        <v>180</v>
      </c>
      <c r="C16" s="15">
        <v>253053.72</v>
      </c>
      <c r="D16" s="39">
        <v>0.024</v>
      </c>
      <c r="E16" s="13"/>
      <c r="F16" s="15">
        <v>17155.6</v>
      </c>
      <c r="G16" s="15">
        <v>136164.66</v>
      </c>
      <c r="H16" s="15">
        <v>87768.24000000001</v>
      </c>
      <c r="I16" s="15">
        <v>11965.22</v>
      </c>
    </row>
    <row r="17" spans="1:9">
      <c r="A17" s="10">
        <v>11</v>
      </c>
      <c r="B17" s="10" t="s">
        <v>182</v>
      </c>
      <c r="C17" s="12">
        <v>243291.93</v>
      </c>
      <c r="D17" s="38">
        <v>0.0231</v>
      </c>
      <c r="E17" s="12">
        <v>10210.09</v>
      </c>
      <c r="F17" s="12">
        <v>43923.26</v>
      </c>
      <c r="G17" s="12">
        <v>92510.13</v>
      </c>
      <c r="H17" s="12">
        <v>96648.45</v>
      </c>
      <c r="I17" s="10"/>
    </row>
    <row r="18" spans="1:9">
      <c r="A18" s="13">
        <v>12</v>
      </c>
      <c r="B18" s="13" t="s">
        <v>250</v>
      </c>
      <c r="C18" s="15">
        <v>236153.03</v>
      </c>
      <c r="D18" s="39">
        <v>0.0224</v>
      </c>
      <c r="E18" s="13"/>
      <c r="F18" s="15">
        <v>71928</v>
      </c>
      <c r="G18" s="15">
        <v>49551.33</v>
      </c>
      <c r="H18" s="15">
        <v>114673.7</v>
      </c>
      <c r="I18" s="13"/>
    </row>
    <row r="19" spans="1:9">
      <c r="A19" s="10">
        <v>13</v>
      </c>
      <c r="B19" s="10" t="s">
        <v>194</v>
      </c>
      <c r="C19" s="12">
        <v>227431.81</v>
      </c>
      <c r="D19" s="38">
        <v>0.0216</v>
      </c>
      <c r="E19" s="12">
        <v>10087.11</v>
      </c>
      <c r="F19" s="12">
        <v>20850.5</v>
      </c>
      <c r="G19" s="12">
        <v>26698.46</v>
      </c>
      <c r="H19" s="12">
        <v>109972.82</v>
      </c>
      <c r="I19" s="12">
        <v>59822.91</v>
      </c>
    </row>
    <row r="20" spans="1:9">
      <c r="A20" s="13">
        <v>14</v>
      </c>
      <c r="B20" s="13" t="s">
        <v>208</v>
      </c>
      <c r="C20" s="15">
        <v>218174.36</v>
      </c>
      <c r="D20" s="39">
        <v>0.0207</v>
      </c>
      <c r="E20" s="15">
        <v>48391.44</v>
      </c>
      <c r="F20" s="15">
        <v>110157.1</v>
      </c>
      <c r="G20" s="15">
        <v>54320.52</v>
      </c>
      <c r="H20" s="15">
        <v>5305.3</v>
      </c>
      <c r="I20" s="13"/>
    </row>
    <row r="21" spans="1:9">
      <c r="A21" s="10">
        <v>15</v>
      </c>
      <c r="B21" s="10" t="s">
        <v>218</v>
      </c>
      <c r="C21" s="12">
        <v>216763.11</v>
      </c>
      <c r="D21" s="38">
        <v>0.0206</v>
      </c>
      <c r="E21" s="10"/>
      <c r="F21" s="12">
        <v>32310.56</v>
      </c>
      <c r="G21" s="12">
        <v>48054.36</v>
      </c>
      <c r="H21" s="12">
        <v>110003.08</v>
      </c>
      <c r="I21" s="12">
        <v>26395.11</v>
      </c>
    </row>
    <row r="22" spans="1:9">
      <c r="A22" s="13">
        <v>16</v>
      </c>
      <c r="B22" s="13" t="s">
        <v>251</v>
      </c>
      <c r="C22" s="15">
        <v>214414.25</v>
      </c>
      <c r="D22" s="39">
        <v>0.0203</v>
      </c>
      <c r="E22" s="15">
        <v>117897.74</v>
      </c>
      <c r="F22" s="15">
        <v>34835.35</v>
      </c>
      <c r="G22" s="15">
        <v>22953.9</v>
      </c>
      <c r="H22" s="15">
        <v>38727.26</v>
      </c>
      <c r="I22" s="13"/>
    </row>
    <row r="23" spans="1:9">
      <c r="A23" s="10">
        <v>17</v>
      </c>
      <c r="B23" s="10" t="s">
        <v>252</v>
      </c>
      <c r="C23" s="12">
        <v>200636.54</v>
      </c>
      <c r="D23" s="38">
        <v>0.019</v>
      </c>
      <c r="E23" s="12">
        <v>151977.42</v>
      </c>
      <c r="F23" s="12">
        <v>27375.28</v>
      </c>
      <c r="G23" s="12">
        <v>20214.8</v>
      </c>
      <c r="H23" s="12">
        <v>1069.04</v>
      </c>
      <c r="I23" s="10"/>
    </row>
    <row r="24" spans="1:9">
      <c r="A24" s="13">
        <v>18</v>
      </c>
      <c r="B24" s="13" t="s">
        <v>253</v>
      </c>
      <c r="C24" s="15">
        <v>184159.53</v>
      </c>
      <c r="D24" s="39">
        <v>0.0175</v>
      </c>
      <c r="E24" s="13"/>
      <c r="F24" s="15">
        <v>97009.38</v>
      </c>
      <c r="G24" s="15">
        <v>20759.75</v>
      </c>
      <c r="H24" s="15">
        <v>66390.39999999999</v>
      </c>
      <c r="I24" s="13"/>
    </row>
    <row r="25" spans="1:9">
      <c r="A25" s="10">
        <v>19</v>
      </c>
      <c r="B25" s="10" t="s">
        <v>254</v>
      </c>
      <c r="C25" s="12">
        <v>154953.88</v>
      </c>
      <c r="D25" s="38">
        <v>0.0147</v>
      </c>
      <c r="E25" s="12">
        <v>89984</v>
      </c>
      <c r="F25" s="12">
        <v>9253.860000000001</v>
      </c>
      <c r="G25" s="12">
        <v>41317.92</v>
      </c>
      <c r="H25" s="12">
        <v>14398.1</v>
      </c>
      <c r="I25" s="10"/>
    </row>
    <row r="26" spans="1:9">
      <c r="A26" s="13">
        <v>20</v>
      </c>
      <c r="B26" s="13" t="s">
        <v>196</v>
      </c>
      <c r="C26" s="15">
        <v>146189.99</v>
      </c>
      <c r="D26" s="39">
        <v>0.0139</v>
      </c>
      <c r="E26" s="15">
        <v>23255.7</v>
      </c>
      <c r="F26" s="15">
        <v>68530.12</v>
      </c>
      <c r="G26" s="15">
        <v>27023.52</v>
      </c>
      <c r="H26" s="15">
        <v>27380.65</v>
      </c>
      <c r="I26" s="13"/>
    </row>
    <row r="29" spans="1:9">
      <c r="A29" s="8" t="s">
        <v>255</v>
      </c>
      <c r="B29" s="8"/>
      <c r="C29" s="8"/>
      <c r="D29" s="8"/>
      <c r="E29" s="8"/>
    </row>
    <row r="30" spans="1:9">
      <c r="A30" s="40" t="s">
        <v>256</v>
      </c>
      <c r="B30" s="40"/>
      <c r="C30" s="40"/>
      <c r="D30" s="40"/>
      <c r="E30" s="40"/>
    </row>
    <row r="31" spans="1:9">
      <c r="A31" s="9" t="s">
        <v>245</v>
      </c>
      <c r="B31" s="9" t="s">
        <v>55</v>
      </c>
      <c r="C31" s="9" t="s">
        <v>257</v>
      </c>
      <c r="D31" s="9" t="s">
        <v>258</v>
      </c>
      <c r="E31" s="9" t="s">
        <v>259</v>
      </c>
    </row>
    <row r="32" spans="1:9">
      <c r="A32" s="10">
        <v>1</v>
      </c>
      <c r="B32" s="10" t="s">
        <v>107</v>
      </c>
      <c r="C32" s="12">
        <v>330216.46</v>
      </c>
      <c r="D32" s="16">
        <v>15.87962849042095</v>
      </c>
      <c r="E32" s="16">
        <v>15.87962849042095</v>
      </c>
    </row>
    <row r="33" spans="1:5">
      <c r="A33" s="13">
        <v>2</v>
      </c>
      <c r="B33" s="13" t="s">
        <v>248</v>
      </c>
      <c r="C33" s="15">
        <v>305898.84</v>
      </c>
      <c r="D33" s="17">
        <v>14.71022957138696</v>
      </c>
      <c r="E33" s="17">
        <v>30.58985806180791</v>
      </c>
    </row>
    <row r="34" spans="1:5">
      <c r="A34" s="10">
        <v>3</v>
      </c>
      <c r="B34" s="10" t="s">
        <v>252</v>
      </c>
      <c r="C34" s="12">
        <v>151977.42</v>
      </c>
      <c r="D34" s="16">
        <v>7.308372721737342</v>
      </c>
      <c r="E34" s="16">
        <v>37.89823078354525</v>
      </c>
    </row>
    <row r="35" spans="1:5">
      <c r="A35" s="13">
        <v>4</v>
      </c>
      <c r="B35" s="13" t="s">
        <v>251</v>
      </c>
      <c r="C35" s="15">
        <v>117897.74</v>
      </c>
      <c r="D35" s="17">
        <v>5.669530559016475</v>
      </c>
      <c r="E35" s="17">
        <v>43.56776134256172</v>
      </c>
    </row>
    <row r="36" spans="1:5">
      <c r="A36" s="10">
        <v>5</v>
      </c>
      <c r="B36" s="10" t="s">
        <v>186</v>
      </c>
      <c r="C36" s="12">
        <v>94251.89</v>
      </c>
      <c r="D36" s="16">
        <v>4.53243608062427</v>
      </c>
      <c r="E36" s="16">
        <v>48.100197423186</v>
      </c>
    </row>
    <row r="37" spans="1:5">
      <c r="A37" s="13">
        <v>6</v>
      </c>
      <c r="B37" s="13" t="s">
        <v>254</v>
      </c>
      <c r="C37" s="15">
        <v>89984</v>
      </c>
      <c r="D37" s="17">
        <v>4.327199468136865</v>
      </c>
      <c r="E37" s="17">
        <v>52.42739689132286</v>
      </c>
    </row>
    <row r="38" spans="1:5">
      <c r="A38" s="10">
        <v>7</v>
      </c>
      <c r="B38" s="10" t="s">
        <v>109</v>
      </c>
      <c r="C38" s="12">
        <v>79418.5</v>
      </c>
      <c r="D38" s="16">
        <v>3.819119965329699</v>
      </c>
      <c r="E38" s="16">
        <v>56.24651685665256</v>
      </c>
    </row>
    <row r="39" spans="1:5">
      <c r="A39" s="13">
        <v>8</v>
      </c>
      <c r="B39" s="13" t="s">
        <v>188</v>
      </c>
      <c r="C39" s="15">
        <v>77302.5</v>
      </c>
      <c r="D39" s="17">
        <v>3.717364607993088</v>
      </c>
      <c r="E39" s="17">
        <v>59.96388146464565</v>
      </c>
    </row>
    <row r="40" spans="1:5">
      <c r="A40" s="10">
        <v>9</v>
      </c>
      <c r="B40" s="10" t="s">
        <v>204</v>
      </c>
      <c r="C40" s="12">
        <v>65185.4</v>
      </c>
      <c r="D40" s="16">
        <v>3.134670921611496</v>
      </c>
      <c r="E40" s="16">
        <v>63.09855238625713</v>
      </c>
    </row>
    <row r="41" spans="1:5">
      <c r="A41" s="13">
        <v>10</v>
      </c>
      <c r="B41" s="13" t="s">
        <v>105</v>
      </c>
      <c r="C41" s="15">
        <v>56218.64</v>
      </c>
      <c r="D41" s="17">
        <v>2.703472496303542</v>
      </c>
      <c r="E41" s="17">
        <v>65.80202488256067</v>
      </c>
    </row>
    <row r="43" spans="1:5">
      <c r="A43" s="40" t="s">
        <v>260</v>
      </c>
      <c r="B43" s="40"/>
      <c r="C43" s="40"/>
      <c r="D43" s="40"/>
      <c r="E43" s="40"/>
    </row>
    <row r="44" spans="1:5">
      <c r="A44" s="9" t="s">
        <v>245</v>
      </c>
      <c r="B44" s="9" t="s">
        <v>55</v>
      </c>
      <c r="C44" s="9" t="s">
        <v>261</v>
      </c>
      <c r="D44" s="9" t="s">
        <v>258</v>
      </c>
      <c r="E44" s="9" t="s">
        <v>259</v>
      </c>
    </row>
    <row r="45" spans="1:5">
      <c r="A45" s="10">
        <v>1</v>
      </c>
      <c r="B45" s="10" t="s">
        <v>107</v>
      </c>
      <c r="C45" s="12">
        <v>523296.83</v>
      </c>
      <c r="D45" s="16">
        <v>18.32435475364515</v>
      </c>
      <c r="E45" s="16">
        <v>18.32435475364515</v>
      </c>
    </row>
    <row r="46" spans="1:5">
      <c r="A46" s="13">
        <v>2</v>
      </c>
      <c r="B46" s="13" t="s">
        <v>210</v>
      </c>
      <c r="C46" s="15">
        <v>239459.28</v>
      </c>
      <c r="D46" s="17">
        <v>8.38517748286846</v>
      </c>
      <c r="E46" s="17">
        <v>26.70953223651361</v>
      </c>
    </row>
    <row r="47" spans="1:5">
      <c r="A47" s="10">
        <v>3</v>
      </c>
      <c r="B47" s="10" t="s">
        <v>186</v>
      </c>
      <c r="C47" s="12">
        <v>198194.12</v>
      </c>
      <c r="D47" s="16">
        <v>6.940189882225194</v>
      </c>
      <c r="E47" s="16">
        <v>33.64972211873881</v>
      </c>
    </row>
    <row r="48" spans="1:5">
      <c r="A48" s="13">
        <v>4</v>
      </c>
      <c r="B48" s="13" t="s">
        <v>188</v>
      </c>
      <c r="C48" s="15">
        <v>117731.76</v>
      </c>
      <c r="D48" s="17">
        <v>4.122628711530719</v>
      </c>
      <c r="E48" s="17">
        <v>37.77235083026953</v>
      </c>
    </row>
    <row r="49" spans="1:5">
      <c r="A49" s="10">
        <v>5</v>
      </c>
      <c r="B49" s="10" t="s">
        <v>249</v>
      </c>
      <c r="C49" s="12">
        <v>117523.7</v>
      </c>
      <c r="D49" s="16">
        <v>4.115343046815259</v>
      </c>
      <c r="E49" s="16">
        <v>41.88769387708479</v>
      </c>
    </row>
    <row r="50" spans="1:5">
      <c r="A50" s="13">
        <v>6</v>
      </c>
      <c r="B50" s="13" t="s">
        <v>208</v>
      </c>
      <c r="C50" s="15">
        <v>110157.1</v>
      </c>
      <c r="D50" s="17">
        <v>3.8573858340261</v>
      </c>
      <c r="E50" s="17">
        <v>45.74507971111089</v>
      </c>
    </row>
    <row r="51" spans="1:5">
      <c r="A51" s="10">
        <v>7</v>
      </c>
      <c r="B51" s="10" t="s">
        <v>204</v>
      </c>
      <c r="C51" s="12">
        <v>109444.4</v>
      </c>
      <c r="D51" s="16">
        <v>3.832429123256568</v>
      </c>
      <c r="E51" s="16">
        <v>49.57750883436745</v>
      </c>
    </row>
    <row r="52" spans="1:5">
      <c r="A52" s="13">
        <v>8</v>
      </c>
      <c r="B52" s="13" t="s">
        <v>192</v>
      </c>
      <c r="C52" s="15">
        <v>107138.52</v>
      </c>
      <c r="D52" s="17">
        <v>3.751683816354298</v>
      </c>
      <c r="E52" s="17">
        <v>53.32919265072174</v>
      </c>
    </row>
    <row r="53" spans="1:5">
      <c r="A53" s="10">
        <v>9</v>
      </c>
      <c r="B53" s="10" t="s">
        <v>253</v>
      </c>
      <c r="C53" s="12">
        <v>97009.38</v>
      </c>
      <c r="D53" s="16">
        <v>3.396990372655552</v>
      </c>
      <c r="E53" s="16">
        <v>56.7261830233773</v>
      </c>
    </row>
    <row r="54" spans="1:5">
      <c r="A54" s="13">
        <v>10</v>
      </c>
      <c r="B54" s="13" t="s">
        <v>250</v>
      </c>
      <c r="C54" s="15">
        <v>71928</v>
      </c>
      <c r="D54" s="17">
        <v>2.518712350541448</v>
      </c>
      <c r="E54" s="17">
        <v>59.24489537391875</v>
      </c>
    </row>
    <row r="56" spans="1:5">
      <c r="A56" s="40" t="s">
        <v>262</v>
      </c>
      <c r="B56" s="40"/>
      <c r="C56" s="40"/>
      <c r="D56" s="40"/>
      <c r="E56" s="40"/>
    </row>
    <row r="57" spans="1:5">
      <c r="A57" s="9" t="s">
        <v>245</v>
      </c>
      <c r="B57" s="9" t="s">
        <v>55</v>
      </c>
      <c r="C57" s="9" t="s">
        <v>57</v>
      </c>
      <c r="D57" s="9" t="s">
        <v>258</v>
      </c>
      <c r="E57" s="9" t="s">
        <v>259</v>
      </c>
    </row>
    <row r="58" spans="1:5">
      <c r="A58" s="10">
        <v>1</v>
      </c>
      <c r="B58" s="10" t="s">
        <v>186</v>
      </c>
      <c r="C58" s="12">
        <v>152915.17</v>
      </c>
      <c r="D58" s="16">
        <v>6.238183379705417</v>
      </c>
      <c r="E58" s="16">
        <v>6.238183379705417</v>
      </c>
    </row>
    <row r="59" spans="1:5">
      <c r="A59" s="13">
        <v>2</v>
      </c>
      <c r="B59" s="13" t="s">
        <v>180</v>
      </c>
      <c r="C59" s="15">
        <v>136164.66</v>
      </c>
      <c r="D59" s="17">
        <v>5.554845336242565</v>
      </c>
      <c r="E59" s="17">
        <v>11.79302871594798</v>
      </c>
    </row>
    <row r="60" spans="1:5">
      <c r="A60" s="10">
        <v>3</v>
      </c>
      <c r="B60" s="10" t="s">
        <v>188</v>
      </c>
      <c r="C60" s="12">
        <v>135997.81</v>
      </c>
      <c r="D60" s="16">
        <v>5.548038680651076</v>
      </c>
      <c r="E60" s="16">
        <v>17.34106739659905</v>
      </c>
    </row>
    <row r="61" spans="1:5">
      <c r="A61" s="13">
        <v>4</v>
      </c>
      <c r="B61" s="13" t="s">
        <v>204</v>
      </c>
      <c r="C61" s="15">
        <v>132484.17</v>
      </c>
      <c r="D61" s="17">
        <v>5.404699529602373</v>
      </c>
      <c r="E61" s="17">
        <v>22.74576692620143</v>
      </c>
    </row>
    <row r="62" spans="1:5">
      <c r="A62" s="10">
        <v>5</v>
      </c>
      <c r="B62" s="10" t="s">
        <v>210</v>
      </c>
      <c r="C62" s="12">
        <v>113330.84</v>
      </c>
      <c r="D62" s="16">
        <v>4.623338302511475</v>
      </c>
      <c r="E62" s="16">
        <v>27.3691052287129</v>
      </c>
    </row>
    <row r="63" spans="1:5">
      <c r="A63" s="13">
        <v>6</v>
      </c>
      <c r="B63" s="13" t="s">
        <v>192</v>
      </c>
      <c r="C63" s="15">
        <v>100275.09</v>
      </c>
      <c r="D63" s="17">
        <v>4.090728211180517</v>
      </c>
      <c r="E63" s="17">
        <v>31.45983343989342</v>
      </c>
    </row>
    <row r="64" spans="1:5">
      <c r="A64" s="10">
        <v>7</v>
      </c>
      <c r="B64" s="10" t="s">
        <v>182</v>
      </c>
      <c r="C64" s="12">
        <v>92510.13</v>
      </c>
      <c r="D64" s="16">
        <v>3.77395620997176</v>
      </c>
      <c r="E64" s="16">
        <v>35.23378964986518</v>
      </c>
    </row>
    <row r="65" spans="1:5">
      <c r="A65" s="13">
        <v>8</v>
      </c>
      <c r="B65" s="13" t="s">
        <v>106</v>
      </c>
      <c r="C65" s="15">
        <v>88076.28</v>
      </c>
      <c r="D65" s="17">
        <v>3.593077037695348</v>
      </c>
      <c r="E65" s="17">
        <v>38.82686668756053</v>
      </c>
    </row>
    <row r="66" spans="1:5">
      <c r="A66" s="10">
        <v>9</v>
      </c>
      <c r="B66" s="10" t="s">
        <v>190</v>
      </c>
      <c r="C66" s="12">
        <v>78157.73</v>
      </c>
      <c r="D66" s="16">
        <v>3.188449205409138</v>
      </c>
      <c r="E66" s="16">
        <v>42.01531589296967</v>
      </c>
    </row>
    <row r="67" spans="1:5">
      <c r="A67" s="13">
        <v>10</v>
      </c>
      <c r="B67" s="13" t="s">
        <v>206</v>
      </c>
      <c r="C67" s="15">
        <v>74441.99000000001</v>
      </c>
      <c r="D67" s="17">
        <v>3.03686537293976</v>
      </c>
      <c r="E67" s="17">
        <v>45.05218126590943</v>
      </c>
    </row>
    <row r="69" spans="1:5">
      <c r="A69" s="40" t="s">
        <v>263</v>
      </c>
      <c r="B69" s="40"/>
      <c r="C69" s="40"/>
      <c r="D69" s="40"/>
      <c r="E69" s="40"/>
    </row>
    <row r="70" spans="1:5">
      <c r="A70" s="9" t="s">
        <v>245</v>
      </c>
      <c r="B70" s="9" t="s">
        <v>55</v>
      </c>
      <c r="C70" s="9" t="s">
        <v>58</v>
      </c>
      <c r="D70" s="9" t="s">
        <v>258</v>
      </c>
      <c r="E70" s="9" t="s">
        <v>259</v>
      </c>
    </row>
    <row r="71" spans="1:5">
      <c r="A71" s="10">
        <v>1</v>
      </c>
      <c r="B71" s="10" t="s">
        <v>186</v>
      </c>
      <c r="C71" s="12">
        <v>199951.45</v>
      </c>
      <c r="D71" s="16">
        <v>7.302110763981862</v>
      </c>
      <c r="E71" s="16">
        <v>7.302110763981862</v>
      </c>
    </row>
    <row r="72" spans="1:5">
      <c r="A72" s="13">
        <v>2</v>
      </c>
      <c r="B72" s="13" t="s">
        <v>250</v>
      </c>
      <c r="C72" s="15">
        <v>114673.7</v>
      </c>
      <c r="D72" s="17">
        <v>4.187816888127727</v>
      </c>
      <c r="E72" s="17">
        <v>11.48992765210959</v>
      </c>
    </row>
    <row r="73" spans="1:5">
      <c r="A73" s="10">
        <v>3</v>
      </c>
      <c r="B73" s="10" t="s">
        <v>204</v>
      </c>
      <c r="C73" s="12">
        <v>112816.69</v>
      </c>
      <c r="D73" s="16">
        <v>4.119999962019804</v>
      </c>
      <c r="E73" s="16">
        <v>15.60992761412939</v>
      </c>
    </row>
    <row r="74" spans="1:5">
      <c r="A74" s="13">
        <v>4</v>
      </c>
      <c r="B74" s="13" t="s">
        <v>198</v>
      </c>
      <c r="C74" s="15">
        <v>112359.45</v>
      </c>
      <c r="D74" s="17">
        <v>4.103301822917921</v>
      </c>
      <c r="E74" s="17">
        <v>19.71322943704731</v>
      </c>
    </row>
    <row r="75" spans="1:5">
      <c r="A75" s="10">
        <v>5</v>
      </c>
      <c r="B75" s="10" t="s">
        <v>264</v>
      </c>
      <c r="C75" s="12">
        <v>110774.65</v>
      </c>
      <c r="D75" s="16">
        <v>4.045425847831178</v>
      </c>
      <c r="E75" s="16">
        <v>23.75865528487849</v>
      </c>
    </row>
    <row r="76" spans="1:5">
      <c r="A76" s="13">
        <v>6</v>
      </c>
      <c r="B76" s="13" t="s">
        <v>218</v>
      </c>
      <c r="C76" s="15">
        <v>110003.08</v>
      </c>
      <c r="D76" s="17">
        <v>4.017248559783676</v>
      </c>
      <c r="E76" s="17">
        <v>27.77590384466217</v>
      </c>
    </row>
    <row r="77" spans="1:5">
      <c r="A77" s="10">
        <v>7</v>
      </c>
      <c r="B77" s="10" t="s">
        <v>194</v>
      </c>
      <c r="C77" s="12">
        <v>109972.82</v>
      </c>
      <c r="D77" s="16">
        <v>4.016143482167495</v>
      </c>
      <c r="E77" s="16">
        <v>31.79204732682966</v>
      </c>
    </row>
    <row r="78" spans="1:5">
      <c r="A78" s="13">
        <v>8</v>
      </c>
      <c r="B78" s="13" t="s">
        <v>182</v>
      </c>
      <c r="C78" s="15">
        <v>96648.45</v>
      </c>
      <c r="D78" s="17">
        <v>3.529545232440988</v>
      </c>
      <c r="E78" s="17">
        <v>35.32159255927065</v>
      </c>
    </row>
    <row r="79" spans="1:5">
      <c r="A79" s="10">
        <v>9</v>
      </c>
      <c r="B79" s="10" t="s">
        <v>180</v>
      </c>
      <c r="C79" s="12">
        <v>87768.24000000001</v>
      </c>
      <c r="D79" s="16">
        <v>3.205245123452435</v>
      </c>
      <c r="E79" s="16">
        <v>38.52683768272308</v>
      </c>
    </row>
    <row r="80" spans="1:5">
      <c r="A80" s="13">
        <v>10</v>
      </c>
      <c r="B80" s="13" t="s">
        <v>249</v>
      </c>
      <c r="C80" s="15">
        <v>75817.5</v>
      </c>
      <c r="D80" s="17">
        <v>2.768811043121691</v>
      </c>
      <c r="E80" s="17">
        <v>41.29564872584478</v>
      </c>
    </row>
    <row r="82" spans="1:5">
      <c r="A82" s="40" t="s">
        <v>265</v>
      </c>
      <c r="B82" s="40"/>
      <c r="C82" s="40"/>
      <c r="D82" s="40"/>
      <c r="E82" s="40"/>
    </row>
    <row r="83" spans="1:5">
      <c r="A83" s="9" t="s">
        <v>245</v>
      </c>
      <c r="B83" s="9" t="s">
        <v>55</v>
      </c>
      <c r="C83" s="9" t="s">
        <v>266</v>
      </c>
      <c r="D83" s="9" t="s">
        <v>258</v>
      </c>
      <c r="E83" s="9" t="s">
        <v>259</v>
      </c>
    </row>
    <row r="84" spans="1:5">
      <c r="A84" s="10">
        <v>1</v>
      </c>
      <c r="B84" s="10" t="s">
        <v>194</v>
      </c>
      <c r="C84" s="12">
        <v>59822.91</v>
      </c>
      <c r="D84" s="16">
        <v>14.45964247118787</v>
      </c>
      <c r="E84" s="16">
        <v>14.45964247118787</v>
      </c>
    </row>
    <row r="85" spans="1:5">
      <c r="A85" s="13">
        <v>2</v>
      </c>
      <c r="B85" s="13" t="s">
        <v>198</v>
      </c>
      <c r="C85" s="15">
        <v>50328.07</v>
      </c>
      <c r="D85" s="17">
        <v>12.16466899495387</v>
      </c>
      <c r="E85" s="17">
        <v>26.62431146614174</v>
      </c>
    </row>
    <row r="86" spans="1:5">
      <c r="A86" s="10">
        <v>3</v>
      </c>
      <c r="B86" s="10" t="s">
        <v>192</v>
      </c>
      <c r="C86" s="12">
        <v>42346.71</v>
      </c>
      <c r="D86" s="16">
        <v>10.23551489606701</v>
      </c>
      <c r="E86" s="16">
        <v>36.85982636220875</v>
      </c>
    </row>
    <row r="87" spans="1:5">
      <c r="A87" s="13">
        <v>4</v>
      </c>
      <c r="B87" s="13" t="s">
        <v>186</v>
      </c>
      <c r="C87" s="15">
        <v>39214.91</v>
      </c>
      <c r="D87" s="17">
        <v>9.478535533290003</v>
      </c>
      <c r="E87" s="17">
        <v>46.33836189549875</v>
      </c>
    </row>
    <row r="88" spans="1:5">
      <c r="A88" s="10">
        <v>5</v>
      </c>
      <c r="B88" s="10" t="s">
        <v>210</v>
      </c>
      <c r="C88" s="12">
        <v>33943.05</v>
      </c>
      <c r="D88" s="16">
        <v>8.204287744973513</v>
      </c>
      <c r="E88" s="16">
        <v>54.54264964047226</v>
      </c>
    </row>
    <row r="89" spans="1:5">
      <c r="A89" s="13">
        <v>6</v>
      </c>
      <c r="B89" s="13" t="s">
        <v>218</v>
      </c>
      <c r="C89" s="15">
        <v>26395.11</v>
      </c>
      <c r="D89" s="17">
        <v>6.379894485033838</v>
      </c>
      <c r="E89" s="17">
        <v>60.92254412550609</v>
      </c>
    </row>
    <row r="90" spans="1:5">
      <c r="A90" s="10">
        <v>7</v>
      </c>
      <c r="B90" s="10" t="s">
        <v>212</v>
      </c>
      <c r="C90" s="12">
        <v>14623.39</v>
      </c>
      <c r="D90" s="16">
        <v>3.5345821712241</v>
      </c>
      <c r="E90" s="16">
        <v>64.45712629673021</v>
      </c>
    </row>
    <row r="91" spans="1:5">
      <c r="A91" s="13">
        <v>8</v>
      </c>
      <c r="B91" s="13" t="s">
        <v>190</v>
      </c>
      <c r="C91" s="15">
        <v>14063.75</v>
      </c>
      <c r="D91" s="17">
        <v>3.399313019112048</v>
      </c>
      <c r="E91" s="17">
        <v>67.85643931584225</v>
      </c>
    </row>
    <row r="92" spans="1:5">
      <c r="A92" s="10">
        <v>9</v>
      </c>
      <c r="B92" s="10" t="s">
        <v>267</v>
      </c>
      <c r="C92" s="12">
        <v>13172.94</v>
      </c>
      <c r="D92" s="16">
        <v>3.183997613864145</v>
      </c>
      <c r="E92" s="16">
        <v>71.0404369297064</v>
      </c>
    </row>
    <row r="93" spans="1:5">
      <c r="A93" s="13">
        <v>10</v>
      </c>
      <c r="B93" s="13" t="s">
        <v>268</v>
      </c>
      <c r="C93" s="15">
        <v>12940.7</v>
      </c>
      <c r="D93" s="17">
        <v>3.127863477836515</v>
      </c>
      <c r="E93" s="17">
        <v>74.16830040754292</v>
      </c>
    </row>
  </sheetData>
  <mergeCells count="9">
    <mergeCell ref="A1:G1"/>
    <mergeCell ref="A2:G2"/>
    <mergeCell ref="A5:H5"/>
    <mergeCell ref="A29:E29"/>
    <mergeCell ref="A30:E30"/>
    <mergeCell ref="A43:E43"/>
    <mergeCell ref="A56:E56"/>
    <mergeCell ref="A69:E69"/>
    <mergeCell ref="A82:E8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1F7A3A"/>
  </sheetPr>
  <dimension ref="A1:K245"/>
  <sheetViews>
    <sheetView showGridLines="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RowHeight="15"/>
  <cols>
    <col min="1" max="1" width="46.7109375" customWidth="1"/>
    <col min="2" max="11" width="14.7109375" customWidth="1"/>
  </cols>
  <sheetData>
    <row r="1" spans="1:11">
      <c r="A1" s="1" t="s">
        <v>269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270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5" spans="1:11" ht="28" customHeight="1">
      <c r="A5" s="9" t="s">
        <v>55</v>
      </c>
      <c r="B5" s="9" t="s">
        <v>160</v>
      </c>
      <c r="C5" s="9" t="s">
        <v>271</v>
      </c>
      <c r="D5" s="9" t="s">
        <v>272</v>
      </c>
      <c r="E5" s="9" t="s">
        <v>246</v>
      </c>
      <c r="F5" s="9" t="s">
        <v>161</v>
      </c>
      <c r="G5" s="9" t="s">
        <v>162</v>
      </c>
      <c r="H5" s="9" t="s">
        <v>163</v>
      </c>
      <c r="I5" s="9" t="s">
        <v>164</v>
      </c>
      <c r="J5" s="9" t="s">
        <v>165</v>
      </c>
      <c r="K5" s="9" t="s">
        <v>273</v>
      </c>
    </row>
    <row r="6" spans="1:11">
      <c r="A6" s="10" t="s">
        <v>107</v>
      </c>
      <c r="B6" s="10">
        <v>2022</v>
      </c>
      <c r="C6" s="10" t="s">
        <v>274</v>
      </c>
      <c r="D6" s="10" t="s">
        <v>275</v>
      </c>
      <c r="E6" s="12">
        <v>853513.29</v>
      </c>
      <c r="F6" s="12">
        <v>330216.46</v>
      </c>
      <c r="G6" s="12">
        <v>523296.83</v>
      </c>
      <c r="H6" s="10"/>
      <c r="I6" s="10"/>
      <c r="J6" s="10"/>
      <c r="K6" s="10" t="s">
        <v>108</v>
      </c>
    </row>
    <row r="7" spans="1:11">
      <c r="A7" s="13" t="s">
        <v>186</v>
      </c>
      <c r="B7" s="13">
        <v>2022</v>
      </c>
      <c r="C7" s="13" t="s">
        <v>276</v>
      </c>
      <c r="D7" s="13" t="s">
        <v>277</v>
      </c>
      <c r="E7" s="15">
        <v>684527.54</v>
      </c>
      <c r="F7" s="15">
        <v>94251.89</v>
      </c>
      <c r="G7" s="15">
        <v>198194.12</v>
      </c>
      <c r="H7" s="15">
        <v>152915.17</v>
      </c>
      <c r="I7" s="15">
        <v>199951.45</v>
      </c>
      <c r="J7" s="15">
        <v>39214.91</v>
      </c>
      <c r="K7" s="41" t="s">
        <v>45</v>
      </c>
    </row>
    <row r="8" spans="1:11">
      <c r="A8" s="10" t="s">
        <v>210</v>
      </c>
      <c r="B8" s="10">
        <v>2023</v>
      </c>
      <c r="C8" s="10" t="s">
        <v>278</v>
      </c>
      <c r="D8" s="10" t="s">
        <v>279</v>
      </c>
      <c r="E8" s="12">
        <v>444781.97</v>
      </c>
      <c r="F8" s="10"/>
      <c r="G8" s="12">
        <v>239459.28</v>
      </c>
      <c r="H8" s="12">
        <v>113330.84</v>
      </c>
      <c r="I8" s="12">
        <v>58048.8</v>
      </c>
      <c r="J8" s="12">
        <v>33943.05</v>
      </c>
      <c r="K8" s="41" t="s">
        <v>45</v>
      </c>
    </row>
    <row r="9" spans="1:11">
      <c r="A9" s="13" t="s">
        <v>204</v>
      </c>
      <c r="B9" s="13">
        <v>2022</v>
      </c>
      <c r="C9" s="13" t="s">
        <v>280</v>
      </c>
      <c r="D9" s="13" t="s">
        <v>281</v>
      </c>
      <c r="E9" s="15">
        <v>419930.66</v>
      </c>
      <c r="F9" s="15">
        <v>65185.4</v>
      </c>
      <c r="G9" s="15">
        <v>109444.4</v>
      </c>
      <c r="H9" s="15">
        <v>132484.17</v>
      </c>
      <c r="I9" s="15">
        <v>112816.69</v>
      </c>
      <c r="J9" s="13"/>
      <c r="K9" s="41" t="s">
        <v>45</v>
      </c>
    </row>
    <row r="10" spans="1:11">
      <c r="A10" s="10" t="s">
        <v>248</v>
      </c>
      <c r="B10" s="10">
        <v>2022</v>
      </c>
      <c r="C10" s="10" t="s">
        <v>282</v>
      </c>
      <c r="D10" s="10" t="s">
        <v>283</v>
      </c>
      <c r="E10" s="12">
        <v>380255.26</v>
      </c>
      <c r="F10" s="12">
        <v>305898.84</v>
      </c>
      <c r="G10" s="12">
        <v>33276.62</v>
      </c>
      <c r="H10" s="12">
        <v>38911</v>
      </c>
      <c r="I10" s="12">
        <v>2168.8</v>
      </c>
      <c r="J10" s="10"/>
      <c r="K10" s="41" t="s">
        <v>45</v>
      </c>
    </row>
    <row r="11" spans="1:11">
      <c r="A11" s="13" t="s">
        <v>188</v>
      </c>
      <c r="B11" s="13">
        <v>2022</v>
      </c>
      <c r="C11" s="13" t="s">
        <v>284</v>
      </c>
      <c r="D11" s="13" t="s">
        <v>285</v>
      </c>
      <c r="E11" s="15">
        <v>373844.2</v>
      </c>
      <c r="F11" s="15">
        <v>77302.5</v>
      </c>
      <c r="G11" s="15">
        <v>117731.76</v>
      </c>
      <c r="H11" s="15">
        <v>135997.81</v>
      </c>
      <c r="I11" s="15">
        <v>42812.13</v>
      </c>
      <c r="J11" s="13"/>
      <c r="K11" s="41" t="s">
        <v>45</v>
      </c>
    </row>
    <row r="12" spans="1:11">
      <c r="A12" s="10" t="s">
        <v>192</v>
      </c>
      <c r="B12" s="10">
        <v>2022</v>
      </c>
      <c r="C12" s="10" t="s">
        <v>286</v>
      </c>
      <c r="D12" s="10" t="s">
        <v>279</v>
      </c>
      <c r="E12" s="12">
        <v>359623.87</v>
      </c>
      <c r="F12" s="12">
        <v>41080.96</v>
      </c>
      <c r="G12" s="12">
        <v>107138.52</v>
      </c>
      <c r="H12" s="12">
        <v>100275.09</v>
      </c>
      <c r="I12" s="12">
        <v>68782.59</v>
      </c>
      <c r="J12" s="12">
        <v>42346.71</v>
      </c>
      <c r="K12" s="41" t="s">
        <v>45</v>
      </c>
    </row>
    <row r="13" spans="1:11">
      <c r="A13" s="13" t="s">
        <v>198</v>
      </c>
      <c r="B13" s="13">
        <v>2022</v>
      </c>
      <c r="C13" s="13" t="s">
        <v>287</v>
      </c>
      <c r="D13" s="13" t="s">
        <v>279</v>
      </c>
      <c r="E13" s="15">
        <v>287052.39</v>
      </c>
      <c r="F13" s="15">
        <v>41781.74</v>
      </c>
      <c r="G13" s="15">
        <v>50324.98</v>
      </c>
      <c r="H13" s="15">
        <v>32258.16</v>
      </c>
      <c r="I13" s="15">
        <v>112359.45</v>
      </c>
      <c r="J13" s="15">
        <v>50328.07</v>
      </c>
      <c r="K13" s="41" t="s">
        <v>45</v>
      </c>
    </row>
    <row r="14" spans="1:11">
      <c r="A14" s="10" t="s">
        <v>249</v>
      </c>
      <c r="B14" s="10">
        <v>2023</v>
      </c>
      <c r="C14" s="10" t="s">
        <v>288</v>
      </c>
      <c r="D14" s="10" t="s">
        <v>289</v>
      </c>
      <c r="E14" s="12">
        <v>256113.23</v>
      </c>
      <c r="F14" s="10"/>
      <c r="G14" s="12">
        <v>117523.7</v>
      </c>
      <c r="H14" s="12">
        <v>62772.03</v>
      </c>
      <c r="I14" s="12">
        <v>75817.5</v>
      </c>
      <c r="J14" s="10"/>
      <c r="K14" s="41" t="s">
        <v>45</v>
      </c>
    </row>
    <row r="15" spans="1:11">
      <c r="A15" s="13" t="s">
        <v>180</v>
      </c>
      <c r="B15" s="13">
        <v>2023</v>
      </c>
      <c r="C15" s="13" t="s">
        <v>290</v>
      </c>
      <c r="D15" s="13" t="s">
        <v>291</v>
      </c>
      <c r="E15" s="15">
        <v>253053.72</v>
      </c>
      <c r="F15" s="13"/>
      <c r="G15" s="15">
        <v>17155.6</v>
      </c>
      <c r="H15" s="15">
        <v>136164.66</v>
      </c>
      <c r="I15" s="15">
        <v>87768.24000000001</v>
      </c>
      <c r="J15" s="15">
        <v>11965.22</v>
      </c>
      <c r="K15" s="41" t="s">
        <v>45</v>
      </c>
    </row>
    <row r="16" spans="1:11">
      <c r="A16" s="10" t="s">
        <v>182</v>
      </c>
      <c r="B16" s="10">
        <v>2022</v>
      </c>
      <c r="C16" s="10" t="s">
        <v>292</v>
      </c>
      <c r="D16" s="10" t="s">
        <v>293</v>
      </c>
      <c r="E16" s="12">
        <v>243291.93</v>
      </c>
      <c r="F16" s="12">
        <v>10210.09</v>
      </c>
      <c r="G16" s="12">
        <v>43923.26</v>
      </c>
      <c r="H16" s="12">
        <v>92510.13</v>
      </c>
      <c r="I16" s="12">
        <v>96648.45</v>
      </c>
      <c r="J16" s="10"/>
      <c r="K16" s="41" t="s">
        <v>45</v>
      </c>
    </row>
    <row r="17" spans="1:11">
      <c r="A17" s="13" t="s">
        <v>250</v>
      </c>
      <c r="B17" s="13">
        <v>2023</v>
      </c>
      <c r="C17" s="13" t="s">
        <v>294</v>
      </c>
      <c r="D17" s="13" t="s">
        <v>295</v>
      </c>
      <c r="E17" s="15">
        <v>236153.03</v>
      </c>
      <c r="F17" s="13"/>
      <c r="G17" s="15">
        <v>71928</v>
      </c>
      <c r="H17" s="15">
        <v>49551.33</v>
      </c>
      <c r="I17" s="15">
        <v>114673.7</v>
      </c>
      <c r="J17" s="13"/>
      <c r="K17" s="41" t="s">
        <v>45</v>
      </c>
    </row>
    <row r="18" spans="1:11">
      <c r="A18" s="10" t="s">
        <v>194</v>
      </c>
      <c r="B18" s="10">
        <v>2022</v>
      </c>
      <c r="C18" s="10" t="s">
        <v>296</v>
      </c>
      <c r="D18" s="10" t="s">
        <v>297</v>
      </c>
      <c r="E18" s="12">
        <v>227431.81</v>
      </c>
      <c r="F18" s="12">
        <v>10087.11</v>
      </c>
      <c r="G18" s="12">
        <v>20850.5</v>
      </c>
      <c r="H18" s="12">
        <v>26698.46</v>
      </c>
      <c r="I18" s="12">
        <v>109972.82</v>
      </c>
      <c r="J18" s="12">
        <v>59822.91</v>
      </c>
      <c r="K18" s="41" t="s">
        <v>45</v>
      </c>
    </row>
    <row r="19" spans="1:11">
      <c r="A19" s="13" t="s">
        <v>208</v>
      </c>
      <c r="B19" s="13">
        <v>2022</v>
      </c>
      <c r="C19" s="13" t="s">
        <v>298</v>
      </c>
      <c r="D19" s="13" t="s">
        <v>299</v>
      </c>
      <c r="E19" s="15">
        <v>218174.36</v>
      </c>
      <c r="F19" s="15">
        <v>48391.44</v>
      </c>
      <c r="G19" s="15">
        <v>110157.1</v>
      </c>
      <c r="H19" s="15">
        <v>54320.52</v>
      </c>
      <c r="I19" s="15">
        <v>5305.3</v>
      </c>
      <c r="J19" s="13"/>
      <c r="K19" s="41" t="s">
        <v>45</v>
      </c>
    </row>
    <row r="20" spans="1:11">
      <c r="A20" s="10" t="s">
        <v>218</v>
      </c>
      <c r="B20" s="10">
        <v>2023</v>
      </c>
      <c r="C20" s="10" t="s">
        <v>300</v>
      </c>
      <c r="D20" s="10" t="s">
        <v>301</v>
      </c>
      <c r="E20" s="12">
        <v>216763.11</v>
      </c>
      <c r="F20" s="10"/>
      <c r="G20" s="12">
        <v>32310.56</v>
      </c>
      <c r="H20" s="12">
        <v>48054.36</v>
      </c>
      <c r="I20" s="12">
        <v>110003.08</v>
      </c>
      <c r="J20" s="12">
        <v>26395.11</v>
      </c>
      <c r="K20" s="41" t="s">
        <v>45</v>
      </c>
    </row>
    <row r="21" spans="1:11">
      <c r="A21" s="13" t="s">
        <v>251</v>
      </c>
      <c r="B21" s="13">
        <v>2022</v>
      </c>
      <c r="C21" s="13" t="s">
        <v>302</v>
      </c>
      <c r="D21" s="13" t="s">
        <v>303</v>
      </c>
      <c r="E21" s="15">
        <v>214414.25</v>
      </c>
      <c r="F21" s="15">
        <v>117897.74</v>
      </c>
      <c r="G21" s="15">
        <v>34835.35</v>
      </c>
      <c r="H21" s="15">
        <v>22953.9</v>
      </c>
      <c r="I21" s="15">
        <v>38727.26</v>
      </c>
      <c r="J21" s="13"/>
      <c r="K21" s="41" t="s">
        <v>45</v>
      </c>
    </row>
    <row r="22" spans="1:11">
      <c r="A22" s="10" t="s">
        <v>252</v>
      </c>
      <c r="B22" s="10">
        <v>2022</v>
      </c>
      <c r="C22" s="10" t="s">
        <v>282</v>
      </c>
      <c r="D22" s="10" t="s">
        <v>304</v>
      </c>
      <c r="E22" s="12">
        <v>200636.54</v>
      </c>
      <c r="F22" s="12">
        <v>151977.42</v>
      </c>
      <c r="G22" s="12">
        <v>27375.28</v>
      </c>
      <c r="H22" s="12">
        <v>20214.8</v>
      </c>
      <c r="I22" s="12">
        <v>1069.04</v>
      </c>
      <c r="J22" s="10"/>
      <c r="K22" s="41" t="s">
        <v>45</v>
      </c>
    </row>
    <row r="23" spans="1:11">
      <c r="A23" s="13" t="s">
        <v>253</v>
      </c>
      <c r="B23" s="13">
        <v>2023</v>
      </c>
      <c r="C23" s="13" t="s">
        <v>305</v>
      </c>
      <c r="D23" s="13" t="s">
        <v>306</v>
      </c>
      <c r="E23" s="15">
        <v>184159.53</v>
      </c>
      <c r="F23" s="13"/>
      <c r="G23" s="15">
        <v>97009.38</v>
      </c>
      <c r="H23" s="15">
        <v>20759.75</v>
      </c>
      <c r="I23" s="15">
        <v>66390.39999999999</v>
      </c>
      <c r="J23" s="13"/>
      <c r="K23" s="41" t="s">
        <v>45</v>
      </c>
    </row>
    <row r="24" spans="1:11">
      <c r="A24" s="10" t="s">
        <v>254</v>
      </c>
      <c r="B24" s="10">
        <v>2022</v>
      </c>
      <c r="C24" s="10" t="s">
        <v>307</v>
      </c>
      <c r="D24" s="10" t="s">
        <v>308</v>
      </c>
      <c r="E24" s="12">
        <v>154953.88</v>
      </c>
      <c r="F24" s="12">
        <v>89984</v>
      </c>
      <c r="G24" s="12">
        <v>9253.860000000001</v>
      </c>
      <c r="H24" s="12">
        <v>41317.92</v>
      </c>
      <c r="I24" s="12">
        <v>14398.1</v>
      </c>
      <c r="J24" s="10"/>
      <c r="K24" s="41" t="s">
        <v>45</v>
      </c>
    </row>
    <row r="25" spans="1:11">
      <c r="A25" s="13" t="s">
        <v>196</v>
      </c>
      <c r="B25" s="13">
        <v>2022</v>
      </c>
      <c r="C25" s="13" t="s">
        <v>309</v>
      </c>
      <c r="D25" s="13" t="s">
        <v>310</v>
      </c>
      <c r="E25" s="15">
        <v>146189.99</v>
      </c>
      <c r="F25" s="15">
        <v>23255.7</v>
      </c>
      <c r="G25" s="15">
        <v>68530.12</v>
      </c>
      <c r="H25" s="15">
        <v>27023.52</v>
      </c>
      <c r="I25" s="15">
        <v>27380.65</v>
      </c>
      <c r="J25" s="13"/>
      <c r="K25" s="41" t="s">
        <v>45</v>
      </c>
    </row>
    <row r="26" spans="1:11">
      <c r="A26" s="10" t="s">
        <v>190</v>
      </c>
      <c r="B26" s="10">
        <v>2022</v>
      </c>
      <c r="C26" s="10" t="s">
        <v>311</v>
      </c>
      <c r="D26" s="10" t="s">
        <v>297</v>
      </c>
      <c r="E26" s="12">
        <v>141969.81</v>
      </c>
      <c r="F26" s="12">
        <v>4799.3</v>
      </c>
      <c r="G26" s="10"/>
      <c r="H26" s="12">
        <v>78157.73</v>
      </c>
      <c r="I26" s="12">
        <v>44949.03</v>
      </c>
      <c r="J26" s="12">
        <v>14063.75</v>
      </c>
      <c r="K26" s="41" t="s">
        <v>45</v>
      </c>
    </row>
    <row r="27" spans="1:11">
      <c r="A27" s="13" t="s">
        <v>206</v>
      </c>
      <c r="B27" s="13">
        <v>2022</v>
      </c>
      <c r="C27" s="13" t="s">
        <v>312</v>
      </c>
      <c r="D27" s="13" t="s">
        <v>313</v>
      </c>
      <c r="E27" s="15">
        <v>140480.15</v>
      </c>
      <c r="F27" s="15">
        <v>32184.46</v>
      </c>
      <c r="G27" s="15">
        <v>32109.6</v>
      </c>
      <c r="H27" s="15">
        <v>74441.99000000001</v>
      </c>
      <c r="I27" s="15">
        <v>1744.1</v>
      </c>
      <c r="J27" s="13"/>
      <c r="K27" s="41" t="s">
        <v>45</v>
      </c>
    </row>
    <row r="28" spans="1:11">
      <c r="A28" s="10" t="s">
        <v>106</v>
      </c>
      <c r="B28" s="10">
        <v>2022</v>
      </c>
      <c r="C28" s="10" t="s">
        <v>314</v>
      </c>
      <c r="D28" s="10" t="s">
        <v>315</v>
      </c>
      <c r="E28" s="12">
        <v>126909.66</v>
      </c>
      <c r="F28" s="12">
        <v>11692.52</v>
      </c>
      <c r="G28" s="12">
        <v>27140.86</v>
      </c>
      <c r="H28" s="12">
        <v>88076.28</v>
      </c>
      <c r="I28" s="10"/>
      <c r="J28" s="10"/>
      <c r="K28" s="24" t="s">
        <v>47</v>
      </c>
    </row>
    <row r="29" spans="1:11">
      <c r="A29" s="13" t="s">
        <v>109</v>
      </c>
      <c r="B29" s="13">
        <v>2022</v>
      </c>
      <c r="C29" s="13" t="s">
        <v>316</v>
      </c>
      <c r="D29" s="13" t="s">
        <v>317</v>
      </c>
      <c r="E29" s="15">
        <v>125582.1</v>
      </c>
      <c r="F29" s="15">
        <v>79418.5</v>
      </c>
      <c r="G29" s="15">
        <v>46163.6</v>
      </c>
      <c r="H29" s="13"/>
      <c r="I29" s="13"/>
      <c r="J29" s="13"/>
      <c r="K29" s="13" t="s">
        <v>108</v>
      </c>
    </row>
    <row r="30" spans="1:11">
      <c r="A30" s="10" t="s">
        <v>220</v>
      </c>
      <c r="B30" s="10">
        <v>2022</v>
      </c>
      <c r="C30" s="10" t="s">
        <v>318</v>
      </c>
      <c r="D30" s="10" t="s">
        <v>319</v>
      </c>
      <c r="E30" s="12">
        <v>124219.91</v>
      </c>
      <c r="F30" s="12">
        <v>45626.1</v>
      </c>
      <c r="G30" s="12">
        <v>8098.38</v>
      </c>
      <c r="H30" s="12">
        <v>67978.42999999999</v>
      </c>
      <c r="I30" s="12">
        <v>2517</v>
      </c>
      <c r="J30" s="10"/>
      <c r="K30" s="41" t="s">
        <v>45</v>
      </c>
    </row>
    <row r="31" spans="1:11">
      <c r="A31" s="13" t="s">
        <v>264</v>
      </c>
      <c r="B31" s="13">
        <v>2025</v>
      </c>
      <c r="C31" s="13" t="s">
        <v>320</v>
      </c>
      <c r="D31" s="13" t="s">
        <v>277</v>
      </c>
      <c r="E31" s="15">
        <v>119599.15</v>
      </c>
      <c r="F31" s="13"/>
      <c r="G31" s="13"/>
      <c r="H31" s="13"/>
      <c r="I31" s="15">
        <v>110774.65</v>
      </c>
      <c r="J31" s="15">
        <v>8824.5</v>
      </c>
      <c r="K31" s="41" t="s">
        <v>44</v>
      </c>
    </row>
    <row r="32" spans="1:11">
      <c r="A32" s="10" t="s">
        <v>105</v>
      </c>
      <c r="B32" s="10">
        <v>2022</v>
      </c>
      <c r="C32" s="10" t="s">
        <v>321</v>
      </c>
      <c r="D32" s="10" t="s">
        <v>322</v>
      </c>
      <c r="E32" s="12">
        <v>114996.66</v>
      </c>
      <c r="F32" s="12">
        <v>56218.64</v>
      </c>
      <c r="G32" s="12">
        <v>23087.04</v>
      </c>
      <c r="H32" s="12">
        <v>35690.98</v>
      </c>
      <c r="I32" s="10"/>
      <c r="J32" s="10"/>
      <c r="K32" s="24" t="s">
        <v>47</v>
      </c>
    </row>
    <row r="33" spans="1:11">
      <c r="A33" s="13" t="s">
        <v>323</v>
      </c>
      <c r="B33" s="13">
        <v>2024</v>
      </c>
      <c r="C33" s="13" t="s">
        <v>324</v>
      </c>
      <c r="D33" s="13" t="s">
        <v>325</v>
      </c>
      <c r="E33" s="15">
        <v>105931.68</v>
      </c>
      <c r="F33" s="13"/>
      <c r="G33" s="13"/>
      <c r="H33" s="15">
        <v>30574.26</v>
      </c>
      <c r="I33" s="15">
        <v>75357.42</v>
      </c>
      <c r="J33" s="13"/>
      <c r="K33" s="41" t="s">
        <v>45</v>
      </c>
    </row>
    <row r="34" spans="1:11">
      <c r="A34" s="10" t="s">
        <v>200</v>
      </c>
      <c r="B34" s="10">
        <v>2022</v>
      </c>
      <c r="C34" s="10" t="s">
        <v>326</v>
      </c>
      <c r="D34" s="10" t="s">
        <v>327</v>
      </c>
      <c r="E34" s="12">
        <v>100722.16</v>
      </c>
      <c r="F34" s="12">
        <v>21920.3</v>
      </c>
      <c r="G34" s="12">
        <v>45006.76</v>
      </c>
      <c r="H34" s="12">
        <v>24077.6</v>
      </c>
      <c r="I34" s="12">
        <v>6326</v>
      </c>
      <c r="J34" s="12">
        <v>3391.5</v>
      </c>
      <c r="K34" s="41" t="s">
        <v>45</v>
      </c>
    </row>
    <row r="35" spans="1:11">
      <c r="A35" s="13" t="s">
        <v>328</v>
      </c>
      <c r="B35" s="13">
        <v>2022</v>
      </c>
      <c r="C35" s="13" t="s">
        <v>329</v>
      </c>
      <c r="D35" s="13" t="s">
        <v>330</v>
      </c>
      <c r="E35" s="15">
        <v>100324.7</v>
      </c>
      <c r="F35" s="15">
        <v>13779.3</v>
      </c>
      <c r="G35" s="15">
        <v>18469.7</v>
      </c>
      <c r="H35" s="15">
        <v>26195.4</v>
      </c>
      <c r="I35" s="15">
        <v>41880.3</v>
      </c>
      <c r="J35" s="13"/>
      <c r="K35" s="41" t="s">
        <v>45</v>
      </c>
    </row>
    <row r="36" spans="1:11">
      <c r="A36" s="10" t="s">
        <v>331</v>
      </c>
      <c r="B36" s="10">
        <v>2022</v>
      </c>
      <c r="C36" s="10" t="s">
        <v>332</v>
      </c>
      <c r="D36" s="10" t="s">
        <v>333</v>
      </c>
      <c r="E36" s="12">
        <v>84285.71000000001</v>
      </c>
      <c r="F36" s="12">
        <v>32402.55</v>
      </c>
      <c r="G36" s="12">
        <v>21252.3</v>
      </c>
      <c r="H36" s="12">
        <v>10397.5</v>
      </c>
      <c r="I36" s="12">
        <v>14616.36</v>
      </c>
      <c r="J36" s="12">
        <v>5617</v>
      </c>
      <c r="K36" s="41" t="s">
        <v>45</v>
      </c>
    </row>
    <row r="37" spans="1:11">
      <c r="A37" s="13" t="s">
        <v>104</v>
      </c>
      <c r="B37" s="13">
        <v>2022</v>
      </c>
      <c r="C37" s="13" t="s">
        <v>334</v>
      </c>
      <c r="D37" s="13" t="s">
        <v>335</v>
      </c>
      <c r="E37" s="15">
        <v>76242.74000000001</v>
      </c>
      <c r="F37" s="15">
        <v>32243</v>
      </c>
      <c r="G37" s="15">
        <v>18830.34</v>
      </c>
      <c r="H37" s="15">
        <v>25169.4</v>
      </c>
      <c r="I37" s="13"/>
      <c r="J37" s="13"/>
      <c r="K37" s="24" t="s">
        <v>47</v>
      </c>
    </row>
    <row r="38" spans="1:11">
      <c r="A38" s="10" t="s">
        <v>336</v>
      </c>
      <c r="B38" s="10">
        <v>2024</v>
      </c>
      <c r="C38" s="10" t="s">
        <v>337</v>
      </c>
      <c r="D38" s="10" t="s">
        <v>338</v>
      </c>
      <c r="E38" s="12">
        <v>74951.45</v>
      </c>
      <c r="F38" s="10"/>
      <c r="G38" s="10"/>
      <c r="H38" s="12">
        <v>30129.4</v>
      </c>
      <c r="I38" s="12">
        <v>33076.85</v>
      </c>
      <c r="J38" s="12">
        <v>11745.2</v>
      </c>
      <c r="K38" s="41" t="s">
        <v>45</v>
      </c>
    </row>
    <row r="39" spans="1:11">
      <c r="A39" s="13" t="s">
        <v>339</v>
      </c>
      <c r="B39" s="13">
        <v>2022</v>
      </c>
      <c r="C39" s="13" t="s">
        <v>340</v>
      </c>
      <c r="D39" s="13" t="s">
        <v>341</v>
      </c>
      <c r="E39" s="15">
        <v>72773.06</v>
      </c>
      <c r="F39" s="15">
        <v>29950</v>
      </c>
      <c r="G39" s="15">
        <v>11215.4</v>
      </c>
      <c r="H39" s="15">
        <v>15710.32</v>
      </c>
      <c r="I39" s="15">
        <v>15897.33</v>
      </c>
      <c r="J39" s="13"/>
      <c r="K39" s="41" t="s">
        <v>45</v>
      </c>
    </row>
    <row r="40" spans="1:11">
      <c r="A40" s="10" t="s">
        <v>267</v>
      </c>
      <c r="B40" s="10">
        <v>2025</v>
      </c>
      <c r="C40" s="10" t="s">
        <v>342</v>
      </c>
      <c r="D40" s="10" t="s">
        <v>297</v>
      </c>
      <c r="E40" s="12">
        <v>69889.82000000001</v>
      </c>
      <c r="F40" s="10"/>
      <c r="G40" s="10"/>
      <c r="H40" s="10"/>
      <c r="I40" s="12">
        <v>56716.88</v>
      </c>
      <c r="J40" s="12">
        <v>13172.94</v>
      </c>
      <c r="K40" s="41" t="s">
        <v>44</v>
      </c>
    </row>
    <row r="41" spans="1:11">
      <c r="A41" s="13" t="s">
        <v>343</v>
      </c>
      <c r="B41" s="13">
        <v>2022</v>
      </c>
      <c r="C41" s="13" t="s">
        <v>344</v>
      </c>
      <c r="D41" s="13" t="s">
        <v>345</v>
      </c>
      <c r="E41" s="15">
        <v>69163.7</v>
      </c>
      <c r="F41" s="15">
        <v>13875.1</v>
      </c>
      <c r="G41" s="15">
        <v>14102.5</v>
      </c>
      <c r="H41" s="15">
        <v>24461.1</v>
      </c>
      <c r="I41" s="15">
        <v>16725</v>
      </c>
      <c r="J41" s="13"/>
      <c r="K41" s="41" t="s">
        <v>45</v>
      </c>
    </row>
    <row r="42" spans="1:11">
      <c r="A42" s="10" t="s">
        <v>184</v>
      </c>
      <c r="B42" s="10">
        <v>2023</v>
      </c>
      <c r="C42" s="10" t="s">
        <v>346</v>
      </c>
      <c r="D42" s="10" t="s">
        <v>304</v>
      </c>
      <c r="E42" s="12">
        <v>65370.83</v>
      </c>
      <c r="F42" s="10"/>
      <c r="G42" s="12">
        <v>11033.55</v>
      </c>
      <c r="H42" s="12">
        <v>20701.23</v>
      </c>
      <c r="I42" s="12">
        <v>33636.05</v>
      </c>
      <c r="J42" s="10"/>
      <c r="K42" s="41" t="s">
        <v>45</v>
      </c>
    </row>
    <row r="43" spans="1:11">
      <c r="A43" s="13" t="s">
        <v>347</v>
      </c>
      <c r="B43" s="13">
        <v>2023</v>
      </c>
      <c r="C43" s="13" t="s">
        <v>288</v>
      </c>
      <c r="D43" s="13" t="s">
        <v>348</v>
      </c>
      <c r="E43" s="15">
        <v>64959.34</v>
      </c>
      <c r="F43" s="13"/>
      <c r="G43" s="15">
        <v>18000.07</v>
      </c>
      <c r="H43" s="15">
        <v>23602.58</v>
      </c>
      <c r="I43" s="15">
        <v>23356.69</v>
      </c>
      <c r="J43" s="13"/>
      <c r="K43" s="41" t="s">
        <v>45</v>
      </c>
    </row>
    <row r="44" spans="1:11">
      <c r="A44" s="10" t="s">
        <v>349</v>
      </c>
      <c r="B44" s="10">
        <v>2022</v>
      </c>
      <c r="C44" s="10" t="s">
        <v>350</v>
      </c>
      <c r="D44" s="10" t="s">
        <v>351</v>
      </c>
      <c r="E44" s="12">
        <v>64685.62</v>
      </c>
      <c r="F44" s="12">
        <v>2422.5</v>
      </c>
      <c r="G44" s="12">
        <v>14727.6</v>
      </c>
      <c r="H44" s="12">
        <v>7535.55</v>
      </c>
      <c r="I44" s="12">
        <v>28968.57</v>
      </c>
      <c r="J44" s="12">
        <v>11031.4</v>
      </c>
      <c r="K44" s="41" t="s">
        <v>45</v>
      </c>
    </row>
    <row r="45" spans="1:11">
      <c r="A45" s="13" t="s">
        <v>352</v>
      </c>
      <c r="B45" s="13">
        <v>2022</v>
      </c>
      <c r="C45" s="13" t="s">
        <v>353</v>
      </c>
      <c r="D45" s="13" t="s">
        <v>354</v>
      </c>
      <c r="E45" s="15">
        <v>62165.7</v>
      </c>
      <c r="F45" s="15">
        <v>17429.1</v>
      </c>
      <c r="G45" s="15">
        <v>11824.8</v>
      </c>
      <c r="H45" s="15">
        <v>14767</v>
      </c>
      <c r="I45" s="15">
        <v>18144.8</v>
      </c>
      <c r="J45" s="13"/>
      <c r="K45" s="41" t="s">
        <v>45</v>
      </c>
    </row>
    <row r="46" spans="1:11">
      <c r="A46" s="10" t="s">
        <v>355</v>
      </c>
      <c r="B46" s="10">
        <v>2024</v>
      </c>
      <c r="C46" s="10" t="s">
        <v>356</v>
      </c>
      <c r="D46" s="10" t="s">
        <v>357</v>
      </c>
      <c r="E46" s="12">
        <v>60035.88</v>
      </c>
      <c r="F46" s="10"/>
      <c r="G46" s="10"/>
      <c r="H46" s="12">
        <v>7544</v>
      </c>
      <c r="I46" s="12">
        <v>50345.88</v>
      </c>
      <c r="J46" s="12">
        <v>2146</v>
      </c>
      <c r="K46" s="41" t="s">
        <v>45</v>
      </c>
    </row>
    <row r="47" spans="1:11">
      <c r="A47" s="13" t="s">
        <v>212</v>
      </c>
      <c r="B47" s="13">
        <v>2024</v>
      </c>
      <c r="C47" s="13" t="s">
        <v>358</v>
      </c>
      <c r="D47" s="13" t="s">
        <v>359</v>
      </c>
      <c r="E47" s="15">
        <v>57591.86</v>
      </c>
      <c r="F47" s="13"/>
      <c r="G47" s="13"/>
      <c r="H47" s="15">
        <v>10829.76</v>
      </c>
      <c r="I47" s="15">
        <v>32138.71</v>
      </c>
      <c r="J47" s="15">
        <v>14623.39</v>
      </c>
      <c r="K47" s="41" t="s">
        <v>45</v>
      </c>
    </row>
    <row r="48" spans="1:11">
      <c r="A48" s="10" t="s">
        <v>216</v>
      </c>
      <c r="B48" s="10">
        <v>2022</v>
      </c>
      <c r="C48" s="10" t="s">
        <v>360</v>
      </c>
      <c r="D48" s="10" t="s">
        <v>361</v>
      </c>
      <c r="E48" s="12">
        <v>57316.35</v>
      </c>
      <c r="F48" s="12">
        <v>4067.47</v>
      </c>
      <c r="G48" s="12">
        <v>4430.4</v>
      </c>
      <c r="H48" s="10"/>
      <c r="I48" s="12">
        <v>48818.48</v>
      </c>
      <c r="J48" s="10"/>
      <c r="K48" s="42" t="s">
        <v>362</v>
      </c>
    </row>
    <row r="49" spans="1:11">
      <c r="A49" s="13" t="s">
        <v>110</v>
      </c>
      <c r="B49" s="13">
        <v>2022</v>
      </c>
      <c r="C49" s="13" t="s">
        <v>363</v>
      </c>
      <c r="D49" s="13" t="s">
        <v>364</v>
      </c>
      <c r="E49" s="15">
        <v>56411.55</v>
      </c>
      <c r="F49" s="15">
        <v>9897.75</v>
      </c>
      <c r="G49" s="15">
        <v>46513.8</v>
      </c>
      <c r="H49" s="13"/>
      <c r="I49" s="13"/>
      <c r="J49" s="13"/>
      <c r="K49" s="13" t="s">
        <v>108</v>
      </c>
    </row>
    <row r="50" spans="1:11">
      <c r="A50" s="10" t="s">
        <v>222</v>
      </c>
      <c r="B50" s="10">
        <v>2023</v>
      </c>
      <c r="C50" s="10" t="s">
        <v>365</v>
      </c>
      <c r="D50" s="10" t="s">
        <v>366</v>
      </c>
      <c r="E50" s="12">
        <v>50036.44</v>
      </c>
      <c r="F50" s="10"/>
      <c r="G50" s="12">
        <v>3238.4</v>
      </c>
      <c r="H50" s="12">
        <v>14756</v>
      </c>
      <c r="I50" s="12">
        <v>32042.04</v>
      </c>
      <c r="J50" s="10"/>
      <c r="K50" s="41" t="s">
        <v>45</v>
      </c>
    </row>
    <row r="51" spans="1:11">
      <c r="A51" s="13" t="s">
        <v>102</v>
      </c>
      <c r="B51" s="13">
        <v>2022</v>
      </c>
      <c r="C51" s="13" t="s">
        <v>367</v>
      </c>
      <c r="D51" s="13" t="s">
        <v>368</v>
      </c>
      <c r="E51" s="15">
        <v>47167.22</v>
      </c>
      <c r="F51" s="15">
        <v>20147.5</v>
      </c>
      <c r="G51" s="15">
        <v>12701.8</v>
      </c>
      <c r="H51" s="15">
        <v>14317.92</v>
      </c>
      <c r="I51" s="13"/>
      <c r="J51" s="13"/>
      <c r="K51" s="24" t="s">
        <v>47</v>
      </c>
    </row>
    <row r="52" spans="1:11">
      <c r="A52" s="10" t="s">
        <v>369</v>
      </c>
      <c r="B52" s="10">
        <v>2023</v>
      </c>
      <c r="C52" s="10" t="s">
        <v>370</v>
      </c>
      <c r="D52" s="10" t="s">
        <v>371</v>
      </c>
      <c r="E52" s="12">
        <v>47021.35</v>
      </c>
      <c r="F52" s="10"/>
      <c r="G52" s="12">
        <v>20732.55</v>
      </c>
      <c r="H52" s="12">
        <v>5486.1</v>
      </c>
      <c r="I52" s="12">
        <v>20802.7</v>
      </c>
      <c r="J52" s="10"/>
      <c r="K52" s="41" t="s">
        <v>45</v>
      </c>
    </row>
    <row r="53" spans="1:11">
      <c r="A53" s="13" t="s">
        <v>372</v>
      </c>
      <c r="B53" s="13">
        <v>2023</v>
      </c>
      <c r="C53" s="13" t="s">
        <v>370</v>
      </c>
      <c r="D53" s="13" t="s">
        <v>373</v>
      </c>
      <c r="E53" s="15">
        <v>45038.18</v>
      </c>
      <c r="F53" s="13"/>
      <c r="G53" s="15">
        <v>1235</v>
      </c>
      <c r="H53" s="15">
        <v>23209.95</v>
      </c>
      <c r="I53" s="15">
        <v>20593.23</v>
      </c>
      <c r="J53" s="13"/>
      <c r="K53" s="41" t="s">
        <v>45</v>
      </c>
    </row>
    <row r="54" spans="1:11">
      <c r="A54" s="10" t="s">
        <v>374</v>
      </c>
      <c r="B54" s="10">
        <v>2024</v>
      </c>
      <c r="C54" s="10" t="s">
        <v>375</v>
      </c>
      <c r="D54" s="10" t="s">
        <v>376</v>
      </c>
      <c r="E54" s="12">
        <v>44051.05</v>
      </c>
      <c r="F54" s="10"/>
      <c r="G54" s="10"/>
      <c r="H54" s="12">
        <v>13317</v>
      </c>
      <c r="I54" s="12">
        <v>30734.05</v>
      </c>
      <c r="J54" s="10"/>
      <c r="K54" s="41" t="s">
        <v>45</v>
      </c>
    </row>
    <row r="55" spans="1:11">
      <c r="A55" s="13" t="s">
        <v>377</v>
      </c>
      <c r="B55" s="13">
        <v>2025</v>
      </c>
      <c r="C55" s="13" t="s">
        <v>304</v>
      </c>
      <c r="D55" s="13" t="s">
        <v>378</v>
      </c>
      <c r="E55" s="15">
        <v>43873.52</v>
      </c>
      <c r="F55" s="13"/>
      <c r="G55" s="13"/>
      <c r="H55" s="13"/>
      <c r="I55" s="15">
        <v>43873.52</v>
      </c>
      <c r="J55" s="13"/>
      <c r="K55" s="41" t="s">
        <v>44</v>
      </c>
    </row>
    <row r="56" spans="1:11">
      <c r="A56" s="10" t="s">
        <v>379</v>
      </c>
      <c r="B56" s="10">
        <v>2023</v>
      </c>
      <c r="C56" s="10" t="s">
        <v>380</v>
      </c>
      <c r="D56" s="10" t="s">
        <v>381</v>
      </c>
      <c r="E56" s="12">
        <v>42005.1</v>
      </c>
      <c r="F56" s="10"/>
      <c r="G56" s="12">
        <v>1918.8</v>
      </c>
      <c r="H56" s="12">
        <v>14112.95</v>
      </c>
      <c r="I56" s="12">
        <v>20472.05</v>
      </c>
      <c r="J56" s="12">
        <v>5501.3</v>
      </c>
      <c r="K56" s="41" t="s">
        <v>45</v>
      </c>
    </row>
    <row r="57" spans="1:11">
      <c r="A57" s="13" t="s">
        <v>382</v>
      </c>
      <c r="B57" s="13">
        <v>2024</v>
      </c>
      <c r="C57" s="13" t="s">
        <v>383</v>
      </c>
      <c r="D57" s="13" t="s">
        <v>384</v>
      </c>
      <c r="E57" s="15">
        <v>40117.5</v>
      </c>
      <c r="F57" s="13"/>
      <c r="G57" s="13"/>
      <c r="H57" s="15">
        <v>2009.8</v>
      </c>
      <c r="I57" s="15">
        <v>34491.9</v>
      </c>
      <c r="J57" s="15">
        <v>3615.8</v>
      </c>
      <c r="K57" s="41" t="s">
        <v>45</v>
      </c>
    </row>
    <row r="58" spans="1:11">
      <c r="A58" s="10" t="s">
        <v>86</v>
      </c>
      <c r="B58" s="10">
        <v>2022</v>
      </c>
      <c r="C58" s="10" t="s">
        <v>385</v>
      </c>
      <c r="D58" s="10" t="s">
        <v>386</v>
      </c>
      <c r="E58" s="12">
        <v>39994</v>
      </c>
      <c r="F58" s="12">
        <v>14154.8</v>
      </c>
      <c r="G58" s="12">
        <v>21123.5</v>
      </c>
      <c r="H58" s="12">
        <v>4715.7</v>
      </c>
      <c r="I58" s="10"/>
      <c r="J58" s="10"/>
      <c r="K58" s="24" t="s">
        <v>47</v>
      </c>
    </row>
    <row r="59" spans="1:11">
      <c r="A59" s="13" t="s">
        <v>111</v>
      </c>
      <c r="B59" s="13">
        <v>2022</v>
      </c>
      <c r="C59" s="13" t="s">
        <v>292</v>
      </c>
      <c r="D59" s="13" t="s">
        <v>387</v>
      </c>
      <c r="E59" s="15">
        <v>39160.5</v>
      </c>
      <c r="F59" s="15">
        <v>39160.5</v>
      </c>
      <c r="G59" s="13"/>
      <c r="H59" s="13"/>
      <c r="I59" s="13"/>
      <c r="J59" s="13"/>
      <c r="K59" s="13" t="s">
        <v>108</v>
      </c>
    </row>
    <row r="60" spans="1:11">
      <c r="A60" s="10" t="s">
        <v>388</v>
      </c>
      <c r="B60" s="10">
        <v>2024</v>
      </c>
      <c r="C60" s="10" t="s">
        <v>389</v>
      </c>
      <c r="D60" s="10" t="s">
        <v>390</v>
      </c>
      <c r="E60" s="12">
        <v>39048.3</v>
      </c>
      <c r="F60" s="10"/>
      <c r="G60" s="10"/>
      <c r="H60" s="12">
        <v>32081.4</v>
      </c>
      <c r="I60" s="12">
        <v>6966.9</v>
      </c>
      <c r="J60" s="10"/>
      <c r="K60" s="41" t="s">
        <v>45</v>
      </c>
    </row>
    <row r="61" spans="1:11">
      <c r="A61" s="13" t="s">
        <v>391</v>
      </c>
      <c r="B61" s="13">
        <v>2024</v>
      </c>
      <c r="C61" s="13" t="s">
        <v>392</v>
      </c>
      <c r="D61" s="13" t="s">
        <v>393</v>
      </c>
      <c r="E61" s="15">
        <v>37565.31</v>
      </c>
      <c r="F61" s="13"/>
      <c r="G61" s="13"/>
      <c r="H61" s="15">
        <v>27455.31</v>
      </c>
      <c r="I61" s="15">
        <v>4710</v>
      </c>
      <c r="J61" s="15">
        <v>5400</v>
      </c>
      <c r="K61" s="41" t="s">
        <v>45</v>
      </c>
    </row>
    <row r="62" spans="1:11">
      <c r="A62" s="10" t="s">
        <v>394</v>
      </c>
      <c r="B62" s="10">
        <v>2024</v>
      </c>
      <c r="C62" s="10" t="s">
        <v>395</v>
      </c>
      <c r="D62" s="10" t="s">
        <v>396</v>
      </c>
      <c r="E62" s="12">
        <v>36793.4</v>
      </c>
      <c r="F62" s="10"/>
      <c r="G62" s="10"/>
      <c r="H62" s="12">
        <v>12662.1</v>
      </c>
      <c r="I62" s="12">
        <v>24131.3</v>
      </c>
      <c r="J62" s="10"/>
      <c r="K62" s="41" t="s">
        <v>45</v>
      </c>
    </row>
    <row r="63" spans="1:11">
      <c r="A63" s="13" t="s">
        <v>397</v>
      </c>
      <c r="B63" s="13">
        <v>2025</v>
      </c>
      <c r="C63" s="13" t="s">
        <v>376</v>
      </c>
      <c r="D63" s="13" t="s">
        <v>398</v>
      </c>
      <c r="E63" s="15">
        <v>36780.33</v>
      </c>
      <c r="F63" s="13"/>
      <c r="G63" s="13"/>
      <c r="H63" s="13"/>
      <c r="I63" s="15">
        <v>36780.33</v>
      </c>
      <c r="J63" s="13"/>
      <c r="K63" s="41" t="s">
        <v>44</v>
      </c>
    </row>
    <row r="64" spans="1:11">
      <c r="A64" s="10" t="s">
        <v>399</v>
      </c>
      <c r="B64" s="10">
        <v>2022</v>
      </c>
      <c r="C64" s="10" t="s">
        <v>400</v>
      </c>
      <c r="D64" s="10" t="s">
        <v>279</v>
      </c>
      <c r="E64" s="12">
        <v>33877.8</v>
      </c>
      <c r="F64" s="12">
        <v>5530.5</v>
      </c>
      <c r="G64" s="12">
        <v>9990</v>
      </c>
      <c r="H64" s="12">
        <v>5582.3</v>
      </c>
      <c r="I64" s="12">
        <v>8629</v>
      </c>
      <c r="J64" s="12">
        <v>4146</v>
      </c>
      <c r="K64" s="41" t="s">
        <v>45</v>
      </c>
    </row>
    <row r="65" spans="1:11">
      <c r="A65" s="13" t="s">
        <v>223</v>
      </c>
      <c r="B65" s="13">
        <v>2022</v>
      </c>
      <c r="C65" s="13" t="s">
        <v>401</v>
      </c>
      <c r="D65" s="13" t="s">
        <v>402</v>
      </c>
      <c r="E65" s="15">
        <v>33347.3</v>
      </c>
      <c r="F65" s="15">
        <v>1506</v>
      </c>
      <c r="G65" s="13"/>
      <c r="H65" s="13"/>
      <c r="I65" s="15">
        <v>31841.3</v>
      </c>
      <c r="J65" s="13"/>
      <c r="K65" s="42" t="s">
        <v>362</v>
      </c>
    </row>
    <row r="66" spans="1:11">
      <c r="A66" s="10" t="s">
        <v>403</v>
      </c>
      <c r="B66" s="10">
        <v>2024</v>
      </c>
      <c r="C66" s="10" t="s">
        <v>404</v>
      </c>
      <c r="D66" s="10" t="s">
        <v>357</v>
      </c>
      <c r="E66" s="12">
        <v>33109.78</v>
      </c>
      <c r="F66" s="10"/>
      <c r="G66" s="10"/>
      <c r="H66" s="12">
        <v>10742.99</v>
      </c>
      <c r="I66" s="12">
        <v>11873.82</v>
      </c>
      <c r="J66" s="12">
        <v>10492.97</v>
      </c>
      <c r="K66" s="41" t="s">
        <v>45</v>
      </c>
    </row>
    <row r="67" spans="1:11">
      <c r="A67" s="13" t="s">
        <v>405</v>
      </c>
      <c r="B67" s="13">
        <v>2025</v>
      </c>
      <c r="C67" s="13" t="s">
        <v>406</v>
      </c>
      <c r="D67" s="13" t="s">
        <v>407</v>
      </c>
      <c r="E67" s="15">
        <v>32724.35</v>
      </c>
      <c r="F67" s="13"/>
      <c r="G67" s="13"/>
      <c r="H67" s="13"/>
      <c r="I67" s="15">
        <v>32724.35</v>
      </c>
      <c r="J67" s="13"/>
      <c r="K67" s="41" t="s">
        <v>44</v>
      </c>
    </row>
    <row r="68" spans="1:11">
      <c r="A68" s="10" t="s">
        <v>408</v>
      </c>
      <c r="B68" s="10">
        <v>2025</v>
      </c>
      <c r="C68" s="10" t="s">
        <v>409</v>
      </c>
      <c r="D68" s="10" t="s">
        <v>410</v>
      </c>
      <c r="E68" s="12">
        <v>30201.4</v>
      </c>
      <c r="F68" s="10"/>
      <c r="G68" s="10"/>
      <c r="H68" s="10"/>
      <c r="I68" s="12">
        <v>30201.4</v>
      </c>
      <c r="J68" s="10"/>
      <c r="K68" s="41" t="s">
        <v>44</v>
      </c>
    </row>
    <row r="69" spans="1:11">
      <c r="A69" s="13" t="s">
        <v>411</v>
      </c>
      <c r="B69" s="13">
        <v>2025</v>
      </c>
      <c r="C69" s="13" t="s">
        <v>412</v>
      </c>
      <c r="D69" s="13" t="s">
        <v>413</v>
      </c>
      <c r="E69" s="15">
        <v>28674.2</v>
      </c>
      <c r="F69" s="13"/>
      <c r="G69" s="13"/>
      <c r="H69" s="13"/>
      <c r="I69" s="15">
        <v>28674.2</v>
      </c>
      <c r="J69" s="13"/>
      <c r="K69" s="41" t="s">
        <v>44</v>
      </c>
    </row>
    <row r="70" spans="1:11">
      <c r="A70" s="10" t="s">
        <v>414</v>
      </c>
      <c r="B70" s="10">
        <v>2022</v>
      </c>
      <c r="C70" s="10" t="s">
        <v>415</v>
      </c>
      <c r="D70" s="10" t="s">
        <v>416</v>
      </c>
      <c r="E70" s="12">
        <v>28615.85</v>
      </c>
      <c r="F70" s="12">
        <v>15967.35</v>
      </c>
      <c r="G70" s="12">
        <v>5387.9</v>
      </c>
      <c r="H70" s="12">
        <v>4592.1</v>
      </c>
      <c r="I70" s="12">
        <v>2668.5</v>
      </c>
      <c r="J70" s="10"/>
      <c r="K70" s="41" t="s">
        <v>45</v>
      </c>
    </row>
    <row r="71" spans="1:11">
      <c r="A71" s="13" t="s">
        <v>214</v>
      </c>
      <c r="B71" s="13">
        <v>2022</v>
      </c>
      <c r="C71" s="13" t="s">
        <v>417</v>
      </c>
      <c r="D71" s="13" t="s">
        <v>418</v>
      </c>
      <c r="E71" s="15">
        <v>28319.96</v>
      </c>
      <c r="F71" s="15">
        <v>2627.9</v>
      </c>
      <c r="G71" s="15">
        <v>3962.3</v>
      </c>
      <c r="H71" s="15">
        <v>7325.3</v>
      </c>
      <c r="I71" s="15">
        <v>9731.719999999999</v>
      </c>
      <c r="J71" s="15">
        <v>4672.74</v>
      </c>
      <c r="K71" s="41" t="s">
        <v>45</v>
      </c>
    </row>
    <row r="72" spans="1:11">
      <c r="A72" s="10" t="s">
        <v>419</v>
      </c>
      <c r="B72" s="10">
        <v>2023</v>
      </c>
      <c r="C72" s="10" t="s">
        <v>420</v>
      </c>
      <c r="D72" s="10" t="s">
        <v>421</v>
      </c>
      <c r="E72" s="12">
        <v>27244.01</v>
      </c>
      <c r="F72" s="10"/>
      <c r="G72" s="12">
        <v>8736.299999999999</v>
      </c>
      <c r="H72" s="12">
        <v>8673.299999999999</v>
      </c>
      <c r="I72" s="12">
        <v>9834.41</v>
      </c>
      <c r="J72" s="10"/>
      <c r="K72" s="41" t="s">
        <v>45</v>
      </c>
    </row>
    <row r="73" spans="1:11">
      <c r="A73" s="13" t="s">
        <v>112</v>
      </c>
      <c r="B73" s="13">
        <v>2023</v>
      </c>
      <c r="C73" s="13" t="s">
        <v>422</v>
      </c>
      <c r="D73" s="13" t="s">
        <v>423</v>
      </c>
      <c r="E73" s="15">
        <v>25701.54</v>
      </c>
      <c r="F73" s="13"/>
      <c r="G73" s="15">
        <v>25701.54</v>
      </c>
      <c r="H73" s="13"/>
      <c r="I73" s="13"/>
      <c r="J73" s="13"/>
      <c r="K73" s="13" t="s">
        <v>108</v>
      </c>
    </row>
    <row r="74" spans="1:11">
      <c r="A74" s="10" t="s">
        <v>424</v>
      </c>
      <c r="B74" s="10">
        <v>2022</v>
      </c>
      <c r="C74" s="10" t="s">
        <v>425</v>
      </c>
      <c r="D74" s="10" t="s">
        <v>426</v>
      </c>
      <c r="E74" s="12">
        <v>24503.7</v>
      </c>
      <c r="F74" s="12">
        <v>1602.1</v>
      </c>
      <c r="G74" s="12">
        <v>8553.540000000001</v>
      </c>
      <c r="H74" s="12">
        <v>11585.44</v>
      </c>
      <c r="I74" s="12">
        <v>2762.62</v>
      </c>
      <c r="J74" s="10"/>
      <c r="K74" s="41" t="s">
        <v>45</v>
      </c>
    </row>
    <row r="75" spans="1:11">
      <c r="A75" s="13" t="s">
        <v>427</v>
      </c>
      <c r="B75" s="13">
        <v>2022</v>
      </c>
      <c r="C75" s="13" t="s">
        <v>428</v>
      </c>
      <c r="D75" s="13" t="s">
        <v>429</v>
      </c>
      <c r="E75" s="15">
        <v>24210.87</v>
      </c>
      <c r="F75" s="15">
        <v>5236.7</v>
      </c>
      <c r="G75" s="15">
        <v>3786.2</v>
      </c>
      <c r="H75" s="15">
        <v>7582.58</v>
      </c>
      <c r="I75" s="15">
        <v>7605.39</v>
      </c>
      <c r="J75" s="13"/>
      <c r="K75" s="41" t="s">
        <v>45</v>
      </c>
    </row>
    <row r="76" spans="1:11">
      <c r="A76" s="10" t="s">
        <v>430</v>
      </c>
      <c r="B76" s="10">
        <v>2023</v>
      </c>
      <c r="C76" s="10" t="s">
        <v>431</v>
      </c>
      <c r="D76" s="10" t="s">
        <v>432</v>
      </c>
      <c r="E76" s="12">
        <v>22995.4</v>
      </c>
      <c r="F76" s="10"/>
      <c r="G76" s="12">
        <v>9172.5</v>
      </c>
      <c r="H76" s="12">
        <v>4842</v>
      </c>
      <c r="I76" s="12">
        <v>8980.9</v>
      </c>
      <c r="J76" s="10"/>
      <c r="K76" s="41" t="s">
        <v>45</v>
      </c>
    </row>
    <row r="77" spans="1:11">
      <c r="A77" s="13" t="s">
        <v>433</v>
      </c>
      <c r="B77" s="13">
        <v>2022</v>
      </c>
      <c r="C77" s="13" t="s">
        <v>425</v>
      </c>
      <c r="D77" s="13" t="s">
        <v>354</v>
      </c>
      <c r="E77" s="15">
        <v>22353.7</v>
      </c>
      <c r="F77" s="15">
        <v>5718.9</v>
      </c>
      <c r="G77" s="15">
        <v>4981.8</v>
      </c>
      <c r="H77" s="15">
        <v>4853</v>
      </c>
      <c r="I77" s="15">
        <v>6800</v>
      </c>
      <c r="J77" s="13"/>
      <c r="K77" s="41" t="s">
        <v>45</v>
      </c>
    </row>
    <row r="78" spans="1:11">
      <c r="A78" s="10" t="s">
        <v>113</v>
      </c>
      <c r="B78" s="10">
        <v>2022</v>
      </c>
      <c r="C78" s="10" t="s">
        <v>417</v>
      </c>
      <c r="D78" s="10" t="s">
        <v>434</v>
      </c>
      <c r="E78" s="12">
        <v>22346</v>
      </c>
      <c r="F78" s="12">
        <v>21649.1</v>
      </c>
      <c r="G78" s="12">
        <v>696.9</v>
      </c>
      <c r="H78" s="10"/>
      <c r="I78" s="10"/>
      <c r="J78" s="10"/>
      <c r="K78" s="10" t="s">
        <v>108</v>
      </c>
    </row>
    <row r="79" spans="1:11">
      <c r="A79" s="13" t="s">
        <v>435</v>
      </c>
      <c r="B79" s="13">
        <v>2022</v>
      </c>
      <c r="C79" s="13" t="s">
        <v>436</v>
      </c>
      <c r="D79" s="13" t="s">
        <v>437</v>
      </c>
      <c r="E79" s="15">
        <v>22019.05</v>
      </c>
      <c r="F79" s="15">
        <v>7975.5</v>
      </c>
      <c r="G79" s="15">
        <v>8865.99</v>
      </c>
      <c r="H79" s="15">
        <v>1733.16</v>
      </c>
      <c r="I79" s="15">
        <v>3444.4</v>
      </c>
      <c r="J79" s="13"/>
      <c r="K79" s="41" t="s">
        <v>45</v>
      </c>
    </row>
    <row r="80" spans="1:11">
      <c r="A80" s="10" t="s">
        <v>438</v>
      </c>
      <c r="B80" s="10">
        <v>2025</v>
      </c>
      <c r="C80" s="10" t="s">
        <v>439</v>
      </c>
      <c r="D80" s="10" t="s">
        <v>440</v>
      </c>
      <c r="E80" s="12">
        <v>21254.3</v>
      </c>
      <c r="F80" s="10"/>
      <c r="G80" s="10"/>
      <c r="H80" s="10"/>
      <c r="I80" s="12">
        <v>21254.3</v>
      </c>
      <c r="J80" s="10"/>
      <c r="K80" s="41" t="s">
        <v>44</v>
      </c>
    </row>
    <row r="81" spans="1:11">
      <c r="A81" s="13" t="s">
        <v>84</v>
      </c>
      <c r="B81" s="13">
        <v>2023</v>
      </c>
      <c r="C81" s="13" t="s">
        <v>441</v>
      </c>
      <c r="D81" s="13" t="s">
        <v>442</v>
      </c>
      <c r="E81" s="15">
        <v>21236.5</v>
      </c>
      <c r="F81" s="13"/>
      <c r="G81" s="15">
        <v>17385.5</v>
      </c>
      <c r="H81" s="15">
        <v>3851</v>
      </c>
      <c r="I81" s="13"/>
      <c r="J81" s="13"/>
      <c r="K81" s="24" t="s">
        <v>47</v>
      </c>
    </row>
    <row r="82" spans="1:11">
      <c r="A82" s="10" t="s">
        <v>85</v>
      </c>
      <c r="B82" s="10">
        <v>2022</v>
      </c>
      <c r="C82" s="10" t="s">
        <v>276</v>
      </c>
      <c r="D82" s="10" t="s">
        <v>443</v>
      </c>
      <c r="E82" s="12">
        <v>20809.38</v>
      </c>
      <c r="F82" s="12">
        <v>8187.28</v>
      </c>
      <c r="G82" s="12">
        <v>8046.5</v>
      </c>
      <c r="H82" s="12">
        <v>4575.6</v>
      </c>
      <c r="I82" s="10"/>
      <c r="J82" s="10"/>
      <c r="K82" s="24" t="s">
        <v>47</v>
      </c>
    </row>
    <row r="83" spans="1:11">
      <c r="A83" s="13" t="s">
        <v>101</v>
      </c>
      <c r="B83" s="13">
        <v>2023</v>
      </c>
      <c r="C83" s="13" t="s">
        <v>444</v>
      </c>
      <c r="D83" s="13" t="s">
        <v>297</v>
      </c>
      <c r="E83" s="15">
        <v>20668.93</v>
      </c>
      <c r="F83" s="13"/>
      <c r="G83" s="15">
        <v>6694.6</v>
      </c>
      <c r="H83" s="15">
        <v>11888.53</v>
      </c>
      <c r="I83" s="13"/>
      <c r="J83" s="15">
        <v>2085.8</v>
      </c>
      <c r="K83" s="24" t="s">
        <v>47</v>
      </c>
    </row>
    <row r="84" spans="1:11">
      <c r="A84" s="10" t="s">
        <v>445</v>
      </c>
      <c r="B84" s="10">
        <v>2022</v>
      </c>
      <c r="C84" s="10" t="s">
        <v>446</v>
      </c>
      <c r="D84" s="10" t="s">
        <v>429</v>
      </c>
      <c r="E84" s="12">
        <v>20379.34</v>
      </c>
      <c r="F84" s="12">
        <v>9449</v>
      </c>
      <c r="G84" s="12">
        <v>9255.34</v>
      </c>
      <c r="H84" s="10"/>
      <c r="I84" s="12">
        <v>1675</v>
      </c>
      <c r="J84" s="10"/>
      <c r="K84" s="42" t="s">
        <v>362</v>
      </c>
    </row>
    <row r="85" spans="1:11">
      <c r="A85" s="13" t="s">
        <v>447</v>
      </c>
      <c r="B85" s="13">
        <v>2024</v>
      </c>
      <c r="C85" s="13" t="s">
        <v>448</v>
      </c>
      <c r="D85" s="13" t="s">
        <v>426</v>
      </c>
      <c r="E85" s="15">
        <v>19524.8</v>
      </c>
      <c r="F85" s="13"/>
      <c r="G85" s="13"/>
      <c r="H85" s="15">
        <v>8914.799999999999</v>
      </c>
      <c r="I85" s="15">
        <v>10610</v>
      </c>
      <c r="J85" s="13"/>
      <c r="K85" s="41" t="s">
        <v>45</v>
      </c>
    </row>
    <row r="86" spans="1:11">
      <c r="A86" s="10" t="s">
        <v>449</v>
      </c>
      <c r="B86" s="10">
        <v>2023</v>
      </c>
      <c r="C86" s="10" t="s">
        <v>450</v>
      </c>
      <c r="D86" s="10" t="s">
        <v>451</v>
      </c>
      <c r="E86" s="12">
        <v>18816.9</v>
      </c>
      <c r="F86" s="10"/>
      <c r="G86" s="12">
        <v>10207.2</v>
      </c>
      <c r="H86" s="10"/>
      <c r="I86" s="12">
        <v>8609.700000000001</v>
      </c>
      <c r="J86" s="10"/>
      <c r="K86" s="42" t="s">
        <v>362</v>
      </c>
    </row>
    <row r="87" spans="1:11">
      <c r="A87" s="13" t="s">
        <v>114</v>
      </c>
      <c r="B87" s="13">
        <v>2023</v>
      </c>
      <c r="C87" s="13" t="s">
        <v>452</v>
      </c>
      <c r="D87" s="13" t="s">
        <v>453</v>
      </c>
      <c r="E87" s="15">
        <v>18276.5</v>
      </c>
      <c r="F87" s="13"/>
      <c r="G87" s="15">
        <v>18276.5</v>
      </c>
      <c r="H87" s="13"/>
      <c r="I87" s="13"/>
      <c r="J87" s="13"/>
      <c r="K87" s="13" t="s">
        <v>108</v>
      </c>
    </row>
    <row r="88" spans="1:11">
      <c r="A88" s="10" t="s">
        <v>454</v>
      </c>
      <c r="B88" s="10">
        <v>2024</v>
      </c>
      <c r="C88" s="10" t="s">
        <v>455</v>
      </c>
      <c r="D88" s="10" t="s">
        <v>456</v>
      </c>
      <c r="E88" s="12">
        <v>18060.38</v>
      </c>
      <c r="F88" s="10"/>
      <c r="G88" s="10"/>
      <c r="H88" s="12">
        <v>6786.38</v>
      </c>
      <c r="I88" s="12">
        <v>8536</v>
      </c>
      <c r="J88" s="12">
        <v>2738</v>
      </c>
      <c r="K88" s="41" t="s">
        <v>45</v>
      </c>
    </row>
    <row r="89" spans="1:11">
      <c r="A89" s="13" t="s">
        <v>457</v>
      </c>
      <c r="B89" s="13">
        <v>2025</v>
      </c>
      <c r="C89" s="13" t="s">
        <v>458</v>
      </c>
      <c r="D89" s="13" t="s">
        <v>459</v>
      </c>
      <c r="E89" s="15">
        <v>17903.41</v>
      </c>
      <c r="F89" s="13"/>
      <c r="G89" s="13"/>
      <c r="H89" s="13"/>
      <c r="I89" s="15">
        <v>17903.41</v>
      </c>
      <c r="J89" s="13"/>
      <c r="K89" s="41" t="s">
        <v>44</v>
      </c>
    </row>
    <row r="90" spans="1:11">
      <c r="A90" s="10" t="s">
        <v>225</v>
      </c>
      <c r="B90" s="10">
        <v>2022</v>
      </c>
      <c r="C90" s="10" t="s">
        <v>460</v>
      </c>
      <c r="D90" s="10" t="s">
        <v>461</v>
      </c>
      <c r="E90" s="12">
        <v>17882.55</v>
      </c>
      <c r="F90" s="12">
        <v>2795.6</v>
      </c>
      <c r="G90" s="12">
        <v>6052.15</v>
      </c>
      <c r="H90" s="12">
        <v>5920.5</v>
      </c>
      <c r="I90" s="12">
        <v>3114.3</v>
      </c>
      <c r="J90" s="10"/>
      <c r="K90" s="41" t="s">
        <v>45</v>
      </c>
    </row>
    <row r="91" spans="1:11">
      <c r="A91" s="13" t="s">
        <v>115</v>
      </c>
      <c r="B91" s="13">
        <v>2023</v>
      </c>
      <c r="C91" s="13" t="s">
        <v>462</v>
      </c>
      <c r="D91" s="13" t="s">
        <v>463</v>
      </c>
      <c r="E91" s="15">
        <v>17797</v>
      </c>
      <c r="F91" s="13"/>
      <c r="G91" s="15">
        <v>17797</v>
      </c>
      <c r="H91" s="13"/>
      <c r="I91" s="13"/>
      <c r="J91" s="13"/>
      <c r="K91" s="13" t="s">
        <v>108</v>
      </c>
    </row>
    <row r="92" spans="1:11">
      <c r="A92" s="10" t="s">
        <v>464</v>
      </c>
      <c r="B92" s="10">
        <v>2022</v>
      </c>
      <c r="C92" s="10" t="s">
        <v>465</v>
      </c>
      <c r="D92" s="10" t="s">
        <v>279</v>
      </c>
      <c r="E92" s="12">
        <v>17348.12</v>
      </c>
      <c r="F92" s="12">
        <v>1956.8</v>
      </c>
      <c r="G92" s="12">
        <v>4082</v>
      </c>
      <c r="H92" s="12">
        <v>5902.42</v>
      </c>
      <c r="I92" s="12">
        <v>4844</v>
      </c>
      <c r="J92" s="12">
        <v>562.9</v>
      </c>
      <c r="K92" s="41" t="s">
        <v>45</v>
      </c>
    </row>
    <row r="93" spans="1:11">
      <c r="A93" s="13" t="s">
        <v>97</v>
      </c>
      <c r="B93" s="13">
        <v>2023</v>
      </c>
      <c r="C93" s="13" t="s">
        <v>466</v>
      </c>
      <c r="D93" s="13" t="s">
        <v>386</v>
      </c>
      <c r="E93" s="15">
        <v>17027.82</v>
      </c>
      <c r="F93" s="13"/>
      <c r="G93" s="15">
        <v>7621.12</v>
      </c>
      <c r="H93" s="15">
        <v>9406.700000000001</v>
      </c>
      <c r="I93" s="13"/>
      <c r="J93" s="13"/>
      <c r="K93" s="24" t="s">
        <v>47</v>
      </c>
    </row>
    <row r="94" spans="1:11">
      <c r="A94" s="10" t="s">
        <v>467</v>
      </c>
      <c r="B94" s="10">
        <v>2025</v>
      </c>
      <c r="C94" s="10" t="s">
        <v>468</v>
      </c>
      <c r="D94" s="10" t="s">
        <v>469</v>
      </c>
      <c r="E94" s="12">
        <v>16773.15</v>
      </c>
      <c r="F94" s="10"/>
      <c r="G94" s="10"/>
      <c r="H94" s="10"/>
      <c r="I94" s="12">
        <v>15035.15</v>
      </c>
      <c r="J94" s="12">
        <v>1738</v>
      </c>
      <c r="K94" s="41" t="s">
        <v>44</v>
      </c>
    </row>
    <row r="95" spans="1:11">
      <c r="A95" s="13" t="s">
        <v>470</v>
      </c>
      <c r="B95" s="13">
        <v>2023</v>
      </c>
      <c r="C95" s="13" t="s">
        <v>471</v>
      </c>
      <c r="D95" s="13" t="s">
        <v>409</v>
      </c>
      <c r="E95" s="15">
        <v>16744.96</v>
      </c>
      <c r="F95" s="13"/>
      <c r="G95" s="15">
        <v>7087.2</v>
      </c>
      <c r="H95" s="15">
        <v>8723.799999999999</v>
      </c>
      <c r="I95" s="15">
        <v>933.96</v>
      </c>
      <c r="J95" s="13"/>
      <c r="K95" s="41" t="s">
        <v>45</v>
      </c>
    </row>
    <row r="96" spans="1:11">
      <c r="A96" s="10" t="s">
        <v>472</v>
      </c>
      <c r="B96" s="10">
        <v>2024</v>
      </c>
      <c r="C96" s="10" t="s">
        <v>473</v>
      </c>
      <c r="D96" s="10" t="s">
        <v>474</v>
      </c>
      <c r="E96" s="12">
        <v>16455.7</v>
      </c>
      <c r="F96" s="10"/>
      <c r="G96" s="10"/>
      <c r="H96" s="12">
        <v>8003.1</v>
      </c>
      <c r="I96" s="12">
        <v>8452.6</v>
      </c>
      <c r="J96" s="10"/>
      <c r="K96" s="41" t="s">
        <v>45</v>
      </c>
    </row>
    <row r="97" spans="1:11">
      <c r="A97" s="13" t="s">
        <v>98</v>
      </c>
      <c r="B97" s="13">
        <v>2023</v>
      </c>
      <c r="C97" s="13" t="s">
        <v>475</v>
      </c>
      <c r="D97" s="13" t="s">
        <v>476</v>
      </c>
      <c r="E97" s="15">
        <v>16160.5</v>
      </c>
      <c r="F97" s="13"/>
      <c r="G97" s="15">
        <v>6676.8</v>
      </c>
      <c r="H97" s="15">
        <v>9483.700000000001</v>
      </c>
      <c r="I97" s="13"/>
      <c r="J97" s="13"/>
      <c r="K97" s="24" t="s">
        <v>47</v>
      </c>
    </row>
    <row r="98" spans="1:11">
      <c r="A98" s="10" t="s">
        <v>477</v>
      </c>
      <c r="B98" s="10">
        <v>2022</v>
      </c>
      <c r="C98" s="10" t="s">
        <v>314</v>
      </c>
      <c r="D98" s="10" t="s">
        <v>478</v>
      </c>
      <c r="E98" s="12">
        <v>16016.6</v>
      </c>
      <c r="F98" s="12">
        <v>2905</v>
      </c>
      <c r="G98" s="12">
        <v>5497.5</v>
      </c>
      <c r="H98" s="12">
        <v>4891.8</v>
      </c>
      <c r="I98" s="12">
        <v>2722.3</v>
      </c>
      <c r="J98" s="10"/>
      <c r="K98" s="41" t="s">
        <v>45</v>
      </c>
    </row>
    <row r="99" spans="1:11">
      <c r="A99" s="13" t="s">
        <v>116</v>
      </c>
      <c r="B99" s="13">
        <v>2023</v>
      </c>
      <c r="C99" s="13" t="s">
        <v>479</v>
      </c>
      <c r="D99" s="13" t="s">
        <v>480</v>
      </c>
      <c r="E99" s="15">
        <v>15504.8</v>
      </c>
      <c r="F99" s="13"/>
      <c r="G99" s="15">
        <v>15504.8</v>
      </c>
      <c r="H99" s="13"/>
      <c r="I99" s="13"/>
      <c r="J99" s="13"/>
      <c r="K99" s="13" t="s">
        <v>108</v>
      </c>
    </row>
    <row r="100" spans="1:11">
      <c r="A100" s="10" t="s">
        <v>481</v>
      </c>
      <c r="B100" s="10">
        <v>2022</v>
      </c>
      <c r="C100" s="10" t="s">
        <v>482</v>
      </c>
      <c r="D100" s="10" t="s">
        <v>483</v>
      </c>
      <c r="E100" s="12">
        <v>14994.86</v>
      </c>
      <c r="F100" s="12">
        <v>911.2</v>
      </c>
      <c r="G100" s="12">
        <v>4207.66</v>
      </c>
      <c r="H100" s="12">
        <v>3681</v>
      </c>
      <c r="I100" s="12">
        <v>6195</v>
      </c>
      <c r="J100" s="10"/>
      <c r="K100" s="41" t="s">
        <v>45</v>
      </c>
    </row>
    <row r="101" spans="1:11">
      <c r="A101" s="13" t="s">
        <v>103</v>
      </c>
      <c r="B101" s="13">
        <v>2024</v>
      </c>
      <c r="C101" s="13" t="s">
        <v>335</v>
      </c>
      <c r="D101" s="13" t="s">
        <v>484</v>
      </c>
      <c r="E101" s="15">
        <v>14685</v>
      </c>
      <c r="F101" s="13"/>
      <c r="G101" s="13"/>
      <c r="H101" s="15">
        <v>14685</v>
      </c>
      <c r="I101" s="13"/>
      <c r="J101" s="13"/>
      <c r="K101" s="24" t="s">
        <v>47</v>
      </c>
    </row>
    <row r="102" spans="1:11">
      <c r="A102" s="10" t="s">
        <v>485</v>
      </c>
      <c r="B102" s="10">
        <v>2025</v>
      </c>
      <c r="C102" s="10" t="s">
        <v>486</v>
      </c>
      <c r="D102" s="10" t="s">
        <v>487</v>
      </c>
      <c r="E102" s="12">
        <v>14583</v>
      </c>
      <c r="F102" s="10"/>
      <c r="G102" s="10"/>
      <c r="H102" s="10"/>
      <c r="I102" s="12">
        <v>14583</v>
      </c>
      <c r="J102" s="10"/>
      <c r="K102" s="41" t="s">
        <v>44</v>
      </c>
    </row>
    <row r="103" spans="1:11">
      <c r="A103" s="13" t="s">
        <v>488</v>
      </c>
      <c r="B103" s="13">
        <v>2022</v>
      </c>
      <c r="C103" s="13" t="s">
        <v>489</v>
      </c>
      <c r="D103" s="13" t="s">
        <v>490</v>
      </c>
      <c r="E103" s="15">
        <v>14271.07</v>
      </c>
      <c r="F103" s="15">
        <v>2069.27</v>
      </c>
      <c r="G103" s="15">
        <v>5119.5</v>
      </c>
      <c r="H103" s="13"/>
      <c r="I103" s="15">
        <v>4502.2</v>
      </c>
      <c r="J103" s="15">
        <v>2580.1</v>
      </c>
      <c r="K103" s="42" t="s">
        <v>362</v>
      </c>
    </row>
    <row r="104" spans="1:11">
      <c r="A104" s="10" t="s">
        <v>491</v>
      </c>
      <c r="B104" s="10">
        <v>2024</v>
      </c>
      <c r="C104" s="10" t="s">
        <v>492</v>
      </c>
      <c r="D104" s="10" t="s">
        <v>418</v>
      </c>
      <c r="E104" s="12">
        <v>14019.5</v>
      </c>
      <c r="F104" s="10"/>
      <c r="G104" s="10"/>
      <c r="H104" s="12">
        <v>10926.5</v>
      </c>
      <c r="I104" s="12">
        <v>1276</v>
      </c>
      <c r="J104" s="12">
        <v>1817</v>
      </c>
      <c r="K104" s="41" t="s">
        <v>45</v>
      </c>
    </row>
    <row r="105" spans="1:11">
      <c r="A105" s="13" t="s">
        <v>493</v>
      </c>
      <c r="B105" s="13">
        <v>2023</v>
      </c>
      <c r="C105" s="13" t="s">
        <v>494</v>
      </c>
      <c r="D105" s="13" t="s">
        <v>373</v>
      </c>
      <c r="E105" s="15">
        <v>14018.2</v>
      </c>
      <c r="F105" s="13"/>
      <c r="G105" s="15">
        <v>8975.799999999999</v>
      </c>
      <c r="H105" s="15">
        <v>2387.6</v>
      </c>
      <c r="I105" s="15">
        <v>2654.8</v>
      </c>
      <c r="J105" s="13"/>
      <c r="K105" s="41" t="s">
        <v>45</v>
      </c>
    </row>
    <row r="106" spans="1:11">
      <c r="A106" s="10" t="s">
        <v>495</v>
      </c>
      <c r="B106" s="10">
        <v>2022</v>
      </c>
      <c r="C106" s="10" t="s">
        <v>496</v>
      </c>
      <c r="D106" s="10" t="s">
        <v>497</v>
      </c>
      <c r="E106" s="12">
        <v>13956.8</v>
      </c>
      <c r="F106" s="12">
        <v>6367.7</v>
      </c>
      <c r="G106" s="12">
        <v>2360.8</v>
      </c>
      <c r="H106" s="12">
        <v>3935.3</v>
      </c>
      <c r="I106" s="12">
        <v>528</v>
      </c>
      <c r="J106" s="12">
        <v>765</v>
      </c>
      <c r="K106" s="41" t="s">
        <v>45</v>
      </c>
    </row>
    <row r="107" spans="1:11">
      <c r="A107" s="13" t="s">
        <v>117</v>
      </c>
      <c r="B107" s="13">
        <v>2022</v>
      </c>
      <c r="C107" s="13" t="s">
        <v>498</v>
      </c>
      <c r="D107" s="13" t="s">
        <v>499</v>
      </c>
      <c r="E107" s="15">
        <v>13396</v>
      </c>
      <c r="F107" s="15">
        <v>13396</v>
      </c>
      <c r="G107" s="13"/>
      <c r="H107" s="13"/>
      <c r="I107" s="13"/>
      <c r="J107" s="13"/>
      <c r="K107" s="13" t="s">
        <v>108</v>
      </c>
    </row>
    <row r="108" spans="1:11">
      <c r="A108" s="10" t="s">
        <v>268</v>
      </c>
      <c r="B108" s="10">
        <v>2026</v>
      </c>
      <c r="C108" s="10" t="s">
        <v>357</v>
      </c>
      <c r="D108" s="10" t="s">
        <v>327</v>
      </c>
      <c r="E108" s="12">
        <v>12940.7</v>
      </c>
      <c r="F108" s="10"/>
      <c r="G108" s="10"/>
      <c r="H108" s="10"/>
      <c r="I108" s="10"/>
      <c r="J108" s="12">
        <v>12940.7</v>
      </c>
      <c r="K108" s="10" t="s">
        <v>500</v>
      </c>
    </row>
    <row r="109" spans="1:11">
      <c r="A109" s="13" t="s">
        <v>66</v>
      </c>
      <c r="B109" s="13">
        <v>2022</v>
      </c>
      <c r="C109" s="13" t="s">
        <v>501</v>
      </c>
      <c r="D109" s="13" t="s">
        <v>502</v>
      </c>
      <c r="E109" s="15">
        <v>12570.6</v>
      </c>
      <c r="F109" s="15">
        <v>10587.1</v>
      </c>
      <c r="G109" s="15">
        <v>1583.5</v>
      </c>
      <c r="H109" s="15">
        <v>400</v>
      </c>
      <c r="I109" s="13"/>
      <c r="J109" s="13"/>
      <c r="K109" s="24" t="s">
        <v>47</v>
      </c>
    </row>
    <row r="110" spans="1:11">
      <c r="A110" s="10" t="s">
        <v>118</v>
      </c>
      <c r="B110" s="10">
        <v>2023</v>
      </c>
      <c r="C110" s="10" t="s">
        <v>275</v>
      </c>
      <c r="D110" s="10" t="s">
        <v>503</v>
      </c>
      <c r="E110" s="12">
        <v>12028.4</v>
      </c>
      <c r="F110" s="10"/>
      <c r="G110" s="12">
        <v>12028.4</v>
      </c>
      <c r="H110" s="10"/>
      <c r="I110" s="10"/>
      <c r="J110" s="10"/>
      <c r="K110" s="10" t="s">
        <v>108</v>
      </c>
    </row>
    <row r="111" spans="1:11">
      <c r="A111" s="13" t="s">
        <v>100</v>
      </c>
      <c r="B111" s="13">
        <v>2024</v>
      </c>
      <c r="C111" s="13" t="s">
        <v>504</v>
      </c>
      <c r="D111" s="13" t="s">
        <v>505</v>
      </c>
      <c r="E111" s="15">
        <v>11369.2</v>
      </c>
      <c r="F111" s="13"/>
      <c r="G111" s="13"/>
      <c r="H111" s="15">
        <v>11369.2</v>
      </c>
      <c r="I111" s="13"/>
      <c r="J111" s="13"/>
      <c r="K111" s="24" t="s">
        <v>47</v>
      </c>
    </row>
    <row r="112" spans="1:11">
      <c r="A112" s="10" t="s">
        <v>91</v>
      </c>
      <c r="B112" s="10">
        <v>2023</v>
      </c>
      <c r="C112" s="10" t="s">
        <v>463</v>
      </c>
      <c r="D112" s="10" t="s">
        <v>443</v>
      </c>
      <c r="E112" s="12">
        <v>11195.8</v>
      </c>
      <c r="F112" s="10"/>
      <c r="G112" s="12">
        <v>5165.2</v>
      </c>
      <c r="H112" s="12">
        <v>6030.6</v>
      </c>
      <c r="I112" s="10"/>
      <c r="J112" s="10"/>
      <c r="K112" s="24" t="s">
        <v>47</v>
      </c>
    </row>
    <row r="113" spans="1:11">
      <c r="A113" s="13" t="s">
        <v>506</v>
      </c>
      <c r="B113" s="13">
        <v>2022</v>
      </c>
      <c r="C113" s="13" t="s">
        <v>401</v>
      </c>
      <c r="D113" s="13" t="s">
        <v>342</v>
      </c>
      <c r="E113" s="15">
        <v>11194.89</v>
      </c>
      <c r="F113" s="15">
        <v>612.5</v>
      </c>
      <c r="G113" s="15">
        <v>4454.19</v>
      </c>
      <c r="H113" s="15">
        <v>3693.2</v>
      </c>
      <c r="I113" s="15">
        <v>2435</v>
      </c>
      <c r="J113" s="13"/>
      <c r="K113" s="41" t="s">
        <v>45</v>
      </c>
    </row>
    <row r="114" spans="1:11">
      <c r="A114" s="10" t="s">
        <v>507</v>
      </c>
      <c r="B114" s="10">
        <v>2022</v>
      </c>
      <c r="C114" s="10" t="s">
        <v>508</v>
      </c>
      <c r="D114" s="10" t="s">
        <v>509</v>
      </c>
      <c r="E114" s="12">
        <v>11071.06</v>
      </c>
      <c r="F114" s="12">
        <v>1622</v>
      </c>
      <c r="G114" s="12">
        <v>3634.86</v>
      </c>
      <c r="H114" s="12">
        <v>1120</v>
      </c>
      <c r="I114" s="12">
        <v>2481.7</v>
      </c>
      <c r="J114" s="12">
        <v>2212.5</v>
      </c>
      <c r="K114" s="41" t="s">
        <v>45</v>
      </c>
    </row>
    <row r="115" spans="1:11">
      <c r="A115" s="13" t="s">
        <v>510</v>
      </c>
      <c r="B115" s="13">
        <v>2024</v>
      </c>
      <c r="C115" s="13" t="s">
        <v>502</v>
      </c>
      <c r="D115" s="13" t="s">
        <v>345</v>
      </c>
      <c r="E115" s="15">
        <v>11059.3</v>
      </c>
      <c r="F115" s="13"/>
      <c r="G115" s="13"/>
      <c r="H115" s="15">
        <v>5473.8</v>
      </c>
      <c r="I115" s="15">
        <v>5585.5</v>
      </c>
      <c r="J115" s="13"/>
      <c r="K115" s="41" t="s">
        <v>45</v>
      </c>
    </row>
    <row r="116" spans="1:11">
      <c r="A116" s="10" t="s">
        <v>511</v>
      </c>
      <c r="B116" s="10">
        <v>2023</v>
      </c>
      <c r="C116" s="10" t="s">
        <v>294</v>
      </c>
      <c r="D116" s="10" t="s">
        <v>512</v>
      </c>
      <c r="E116" s="12">
        <v>10967.5</v>
      </c>
      <c r="F116" s="10"/>
      <c r="G116" s="12">
        <v>3410.5</v>
      </c>
      <c r="H116" s="12">
        <v>4890.5</v>
      </c>
      <c r="I116" s="12">
        <v>2666.5</v>
      </c>
      <c r="J116" s="10"/>
      <c r="K116" s="41" t="s">
        <v>45</v>
      </c>
    </row>
    <row r="117" spans="1:11">
      <c r="A117" s="13" t="s">
        <v>99</v>
      </c>
      <c r="B117" s="13">
        <v>2024</v>
      </c>
      <c r="C117" s="13" t="s">
        <v>513</v>
      </c>
      <c r="D117" s="13" t="s">
        <v>514</v>
      </c>
      <c r="E117" s="15">
        <v>10763.4</v>
      </c>
      <c r="F117" s="13"/>
      <c r="G117" s="13"/>
      <c r="H117" s="15">
        <v>10763.4</v>
      </c>
      <c r="I117" s="13"/>
      <c r="J117" s="13"/>
      <c r="K117" s="24" t="s">
        <v>47</v>
      </c>
    </row>
    <row r="118" spans="1:11">
      <c r="A118" s="10" t="s">
        <v>119</v>
      </c>
      <c r="B118" s="10">
        <v>2022</v>
      </c>
      <c r="C118" s="10" t="s">
        <v>286</v>
      </c>
      <c r="D118" s="10" t="s">
        <v>515</v>
      </c>
      <c r="E118" s="12">
        <v>10654.15</v>
      </c>
      <c r="F118" s="12">
        <v>10654.15</v>
      </c>
      <c r="G118" s="10"/>
      <c r="H118" s="10"/>
      <c r="I118" s="10"/>
      <c r="J118" s="10"/>
      <c r="K118" s="10" t="s">
        <v>108</v>
      </c>
    </row>
    <row r="119" spans="1:11">
      <c r="A119" s="13" t="s">
        <v>120</v>
      </c>
      <c r="B119" s="13">
        <v>2023</v>
      </c>
      <c r="C119" s="13" t="s">
        <v>288</v>
      </c>
      <c r="D119" s="13" t="s">
        <v>516</v>
      </c>
      <c r="E119" s="15">
        <v>10512</v>
      </c>
      <c r="F119" s="13"/>
      <c r="G119" s="15">
        <v>10512</v>
      </c>
      <c r="H119" s="13"/>
      <c r="I119" s="13"/>
      <c r="J119" s="13"/>
      <c r="K119" s="13" t="s">
        <v>108</v>
      </c>
    </row>
    <row r="120" spans="1:11">
      <c r="A120" s="10" t="s">
        <v>517</v>
      </c>
      <c r="B120" s="10">
        <v>2022</v>
      </c>
      <c r="C120" s="10" t="s">
        <v>518</v>
      </c>
      <c r="D120" s="10" t="s">
        <v>426</v>
      </c>
      <c r="E120" s="12">
        <v>10355.05</v>
      </c>
      <c r="F120" s="12">
        <v>2597.6</v>
      </c>
      <c r="G120" s="12">
        <v>3908.6</v>
      </c>
      <c r="H120" s="12">
        <v>2734.45</v>
      </c>
      <c r="I120" s="12">
        <v>1114.4</v>
      </c>
      <c r="J120" s="10"/>
      <c r="K120" s="41" t="s">
        <v>45</v>
      </c>
    </row>
    <row r="121" spans="1:11">
      <c r="A121" s="13" t="s">
        <v>95</v>
      </c>
      <c r="B121" s="13">
        <v>2022</v>
      </c>
      <c r="C121" s="13" t="s">
        <v>367</v>
      </c>
      <c r="D121" s="13" t="s">
        <v>519</v>
      </c>
      <c r="E121" s="15">
        <v>10281.04</v>
      </c>
      <c r="F121" s="15">
        <v>2600.1</v>
      </c>
      <c r="G121" s="13"/>
      <c r="H121" s="15">
        <v>7680.94</v>
      </c>
      <c r="I121" s="13"/>
      <c r="J121" s="13"/>
      <c r="K121" s="24" t="s">
        <v>47</v>
      </c>
    </row>
    <row r="122" spans="1:11">
      <c r="A122" s="10" t="s">
        <v>520</v>
      </c>
      <c r="B122" s="10">
        <v>2024</v>
      </c>
      <c r="C122" s="10" t="s">
        <v>521</v>
      </c>
      <c r="D122" s="10" t="s">
        <v>289</v>
      </c>
      <c r="E122" s="12">
        <v>10042.6</v>
      </c>
      <c r="F122" s="10"/>
      <c r="G122" s="10"/>
      <c r="H122" s="12">
        <v>6039.8</v>
      </c>
      <c r="I122" s="12">
        <v>4002.8</v>
      </c>
      <c r="J122" s="10"/>
      <c r="K122" s="41" t="s">
        <v>45</v>
      </c>
    </row>
    <row r="123" spans="1:11">
      <c r="A123" s="13" t="s">
        <v>121</v>
      </c>
      <c r="B123" s="13">
        <v>2023</v>
      </c>
      <c r="C123" s="13" t="s">
        <v>522</v>
      </c>
      <c r="D123" s="13" t="s">
        <v>523</v>
      </c>
      <c r="E123" s="15">
        <v>9344.9</v>
      </c>
      <c r="F123" s="13"/>
      <c r="G123" s="15">
        <v>9344.9</v>
      </c>
      <c r="H123" s="13"/>
      <c r="I123" s="13"/>
      <c r="J123" s="13"/>
      <c r="K123" s="13" t="s">
        <v>108</v>
      </c>
    </row>
    <row r="124" spans="1:11">
      <c r="A124" s="10" t="s">
        <v>524</v>
      </c>
      <c r="B124" s="10">
        <v>2024</v>
      </c>
      <c r="C124" s="10" t="s">
        <v>448</v>
      </c>
      <c r="D124" s="10" t="s">
        <v>525</v>
      </c>
      <c r="E124" s="12">
        <v>9289.34</v>
      </c>
      <c r="F124" s="10"/>
      <c r="G124" s="10"/>
      <c r="H124" s="12">
        <v>3178.24</v>
      </c>
      <c r="I124" s="12">
        <v>6111.1</v>
      </c>
      <c r="J124" s="10"/>
      <c r="K124" s="41" t="s">
        <v>45</v>
      </c>
    </row>
    <row r="125" spans="1:11">
      <c r="A125" s="13" t="s">
        <v>526</v>
      </c>
      <c r="B125" s="13">
        <v>2024</v>
      </c>
      <c r="C125" s="13" t="s">
        <v>442</v>
      </c>
      <c r="D125" s="13" t="s">
        <v>325</v>
      </c>
      <c r="E125" s="15">
        <v>9224.42</v>
      </c>
      <c r="F125" s="13"/>
      <c r="G125" s="13"/>
      <c r="H125" s="15">
        <v>4895.82</v>
      </c>
      <c r="I125" s="15">
        <v>4328.6</v>
      </c>
      <c r="J125" s="13"/>
      <c r="K125" s="41" t="s">
        <v>45</v>
      </c>
    </row>
    <row r="126" spans="1:11">
      <c r="A126" s="10" t="s">
        <v>527</v>
      </c>
      <c r="B126" s="10">
        <v>2025</v>
      </c>
      <c r="C126" s="10" t="s">
        <v>528</v>
      </c>
      <c r="D126" s="10" t="s">
        <v>529</v>
      </c>
      <c r="E126" s="12">
        <v>8864.559999999999</v>
      </c>
      <c r="F126" s="10"/>
      <c r="G126" s="10"/>
      <c r="H126" s="10"/>
      <c r="I126" s="12">
        <v>8864.559999999999</v>
      </c>
      <c r="J126" s="10"/>
      <c r="K126" s="41" t="s">
        <v>44</v>
      </c>
    </row>
    <row r="127" spans="1:11">
      <c r="A127" s="13" t="s">
        <v>96</v>
      </c>
      <c r="B127" s="13">
        <v>2024</v>
      </c>
      <c r="C127" s="13" t="s">
        <v>530</v>
      </c>
      <c r="D127" s="13" t="s">
        <v>531</v>
      </c>
      <c r="E127" s="15">
        <v>8821.200000000001</v>
      </c>
      <c r="F127" s="13"/>
      <c r="G127" s="13"/>
      <c r="H127" s="15">
        <v>8821.200000000001</v>
      </c>
      <c r="I127" s="13"/>
      <c r="J127" s="13"/>
      <c r="K127" s="24" t="s">
        <v>47</v>
      </c>
    </row>
    <row r="128" spans="1:11">
      <c r="A128" s="10" t="s">
        <v>532</v>
      </c>
      <c r="B128" s="10">
        <v>2025</v>
      </c>
      <c r="C128" s="10" t="s">
        <v>432</v>
      </c>
      <c r="D128" s="10" t="s">
        <v>533</v>
      </c>
      <c r="E128" s="12">
        <v>8397</v>
      </c>
      <c r="F128" s="10"/>
      <c r="G128" s="10"/>
      <c r="H128" s="10"/>
      <c r="I128" s="12">
        <v>8397</v>
      </c>
      <c r="J128" s="10"/>
      <c r="K128" s="41" t="s">
        <v>44</v>
      </c>
    </row>
    <row r="129" spans="1:11">
      <c r="A129" s="13" t="s">
        <v>534</v>
      </c>
      <c r="B129" s="13">
        <v>2023</v>
      </c>
      <c r="C129" s="13" t="s">
        <v>441</v>
      </c>
      <c r="D129" s="13" t="s">
        <v>289</v>
      </c>
      <c r="E129" s="15">
        <v>8356.6</v>
      </c>
      <c r="F129" s="13"/>
      <c r="G129" s="15">
        <v>1659</v>
      </c>
      <c r="H129" s="15">
        <v>1545.2</v>
      </c>
      <c r="I129" s="15">
        <v>5152.4</v>
      </c>
      <c r="J129" s="13"/>
      <c r="K129" s="41" t="s">
        <v>45</v>
      </c>
    </row>
    <row r="130" spans="1:11">
      <c r="A130" s="10" t="s">
        <v>122</v>
      </c>
      <c r="B130" s="10">
        <v>2022</v>
      </c>
      <c r="C130" s="10" t="s">
        <v>535</v>
      </c>
      <c r="D130" s="10" t="s">
        <v>536</v>
      </c>
      <c r="E130" s="12">
        <v>8349.799999999999</v>
      </c>
      <c r="F130" s="12">
        <v>5906.1</v>
      </c>
      <c r="G130" s="12">
        <v>2443.7</v>
      </c>
      <c r="H130" s="10"/>
      <c r="I130" s="10"/>
      <c r="J130" s="10"/>
      <c r="K130" s="10" t="s">
        <v>108</v>
      </c>
    </row>
    <row r="131" spans="1:11">
      <c r="A131" s="13" t="s">
        <v>123</v>
      </c>
      <c r="B131" s="13">
        <v>2023</v>
      </c>
      <c r="C131" s="13" t="s">
        <v>537</v>
      </c>
      <c r="D131" s="13" t="s">
        <v>538</v>
      </c>
      <c r="E131" s="15">
        <v>8123.32</v>
      </c>
      <c r="F131" s="13"/>
      <c r="G131" s="15">
        <v>8123.32</v>
      </c>
      <c r="H131" s="13"/>
      <c r="I131" s="13"/>
      <c r="J131" s="13"/>
      <c r="K131" s="13" t="s">
        <v>108</v>
      </c>
    </row>
    <row r="132" spans="1:11">
      <c r="A132" s="10" t="s">
        <v>124</v>
      </c>
      <c r="B132" s="10">
        <v>2023</v>
      </c>
      <c r="C132" s="10" t="s">
        <v>444</v>
      </c>
      <c r="D132" s="10" t="s">
        <v>539</v>
      </c>
      <c r="E132" s="12">
        <v>8110</v>
      </c>
      <c r="F132" s="10"/>
      <c r="G132" s="12">
        <v>8110</v>
      </c>
      <c r="H132" s="10"/>
      <c r="I132" s="10"/>
      <c r="J132" s="10"/>
      <c r="K132" s="10" t="s">
        <v>108</v>
      </c>
    </row>
    <row r="133" spans="1:11">
      <c r="A133" s="13" t="s">
        <v>90</v>
      </c>
      <c r="B133" s="13">
        <v>2022</v>
      </c>
      <c r="C133" s="13" t="s">
        <v>540</v>
      </c>
      <c r="D133" s="13" t="s">
        <v>541</v>
      </c>
      <c r="E133" s="15">
        <v>7332.3</v>
      </c>
      <c r="F133" s="15">
        <v>1415</v>
      </c>
      <c r="G133" s="13"/>
      <c r="H133" s="15">
        <v>5917.3</v>
      </c>
      <c r="I133" s="13"/>
      <c r="J133" s="13"/>
      <c r="K133" s="24" t="s">
        <v>47</v>
      </c>
    </row>
    <row r="134" spans="1:11">
      <c r="A134" s="10" t="s">
        <v>125</v>
      </c>
      <c r="B134" s="10">
        <v>2022</v>
      </c>
      <c r="C134" s="10" t="s">
        <v>542</v>
      </c>
      <c r="D134" s="10" t="s">
        <v>543</v>
      </c>
      <c r="E134" s="12">
        <v>7288</v>
      </c>
      <c r="F134" s="12">
        <v>7288</v>
      </c>
      <c r="G134" s="10"/>
      <c r="H134" s="10"/>
      <c r="I134" s="10"/>
      <c r="J134" s="10"/>
      <c r="K134" s="10" t="s">
        <v>108</v>
      </c>
    </row>
    <row r="135" spans="1:11">
      <c r="A135" s="13" t="s">
        <v>544</v>
      </c>
      <c r="B135" s="13">
        <v>2024</v>
      </c>
      <c r="C135" s="13" t="s">
        <v>545</v>
      </c>
      <c r="D135" s="13" t="s">
        <v>546</v>
      </c>
      <c r="E135" s="15">
        <v>7098.8</v>
      </c>
      <c r="F135" s="13"/>
      <c r="G135" s="13"/>
      <c r="H135" s="15">
        <v>6322.8</v>
      </c>
      <c r="I135" s="15">
        <v>776</v>
      </c>
      <c r="J135" s="13"/>
      <c r="K135" s="41" t="s">
        <v>45</v>
      </c>
    </row>
    <row r="136" spans="1:11">
      <c r="A136" s="10" t="s">
        <v>94</v>
      </c>
      <c r="B136" s="10">
        <v>2024</v>
      </c>
      <c r="C136" s="10" t="s">
        <v>547</v>
      </c>
      <c r="D136" s="10" t="s">
        <v>448</v>
      </c>
      <c r="E136" s="12">
        <v>7057</v>
      </c>
      <c r="F136" s="10"/>
      <c r="G136" s="10"/>
      <c r="H136" s="12">
        <v>7057</v>
      </c>
      <c r="I136" s="10"/>
      <c r="J136" s="10"/>
      <c r="K136" s="24" t="s">
        <v>47</v>
      </c>
    </row>
    <row r="137" spans="1:11">
      <c r="A137" s="13" t="s">
        <v>548</v>
      </c>
      <c r="B137" s="13">
        <v>2025</v>
      </c>
      <c r="C137" s="13" t="s">
        <v>293</v>
      </c>
      <c r="D137" s="13" t="s">
        <v>525</v>
      </c>
      <c r="E137" s="15">
        <v>6969</v>
      </c>
      <c r="F137" s="13"/>
      <c r="G137" s="13"/>
      <c r="H137" s="13"/>
      <c r="I137" s="15">
        <v>6969</v>
      </c>
      <c r="J137" s="13"/>
      <c r="K137" s="41" t="s">
        <v>44</v>
      </c>
    </row>
    <row r="138" spans="1:11">
      <c r="A138" s="10" t="s">
        <v>126</v>
      </c>
      <c r="B138" s="10">
        <v>2023</v>
      </c>
      <c r="C138" s="10" t="s">
        <v>516</v>
      </c>
      <c r="D138" s="10" t="s">
        <v>431</v>
      </c>
      <c r="E138" s="12">
        <v>6679.5</v>
      </c>
      <c r="F138" s="10"/>
      <c r="G138" s="12">
        <v>6679.5</v>
      </c>
      <c r="H138" s="10"/>
      <c r="I138" s="10"/>
      <c r="J138" s="10"/>
      <c r="K138" s="10" t="s">
        <v>108</v>
      </c>
    </row>
    <row r="139" spans="1:11">
      <c r="A139" s="13" t="s">
        <v>549</v>
      </c>
      <c r="B139" s="13">
        <v>2023</v>
      </c>
      <c r="C139" s="13" t="s">
        <v>288</v>
      </c>
      <c r="D139" s="13" t="s">
        <v>550</v>
      </c>
      <c r="E139" s="15">
        <v>6471.2</v>
      </c>
      <c r="F139" s="13"/>
      <c r="G139" s="15">
        <v>736.2</v>
      </c>
      <c r="H139" s="13"/>
      <c r="I139" s="15">
        <v>5735</v>
      </c>
      <c r="J139" s="13"/>
      <c r="K139" s="42" t="s">
        <v>362</v>
      </c>
    </row>
    <row r="140" spans="1:11">
      <c r="A140" s="10" t="s">
        <v>551</v>
      </c>
      <c r="B140" s="10">
        <v>2024</v>
      </c>
      <c r="C140" s="10" t="s">
        <v>552</v>
      </c>
      <c r="D140" s="10" t="s">
        <v>553</v>
      </c>
      <c r="E140" s="12">
        <v>6463.95</v>
      </c>
      <c r="F140" s="10"/>
      <c r="G140" s="10"/>
      <c r="H140" s="12">
        <v>2260.45</v>
      </c>
      <c r="I140" s="12">
        <v>4203.5</v>
      </c>
      <c r="J140" s="10"/>
      <c r="K140" s="41" t="s">
        <v>45</v>
      </c>
    </row>
    <row r="141" spans="1:11">
      <c r="A141" s="13" t="s">
        <v>93</v>
      </c>
      <c r="B141" s="13">
        <v>2024</v>
      </c>
      <c r="C141" s="13" t="s">
        <v>554</v>
      </c>
      <c r="D141" s="13" t="s">
        <v>555</v>
      </c>
      <c r="E141" s="15">
        <v>6378</v>
      </c>
      <c r="F141" s="13"/>
      <c r="G141" s="13"/>
      <c r="H141" s="15">
        <v>6378</v>
      </c>
      <c r="I141" s="13"/>
      <c r="J141" s="13"/>
      <c r="K141" s="24" t="s">
        <v>47</v>
      </c>
    </row>
    <row r="142" spans="1:11">
      <c r="A142" s="10" t="s">
        <v>92</v>
      </c>
      <c r="B142" s="10">
        <v>2024</v>
      </c>
      <c r="C142" s="10" t="s">
        <v>356</v>
      </c>
      <c r="D142" s="10" t="s">
        <v>556</v>
      </c>
      <c r="E142" s="12">
        <v>6226.2</v>
      </c>
      <c r="F142" s="10"/>
      <c r="G142" s="10"/>
      <c r="H142" s="12">
        <v>6226.2</v>
      </c>
      <c r="I142" s="10"/>
      <c r="J142" s="10"/>
      <c r="K142" s="24" t="s">
        <v>47</v>
      </c>
    </row>
    <row r="143" spans="1:11">
      <c r="A143" s="13" t="s">
        <v>557</v>
      </c>
      <c r="B143" s="13">
        <v>2025</v>
      </c>
      <c r="C143" s="13" t="s">
        <v>558</v>
      </c>
      <c r="D143" s="13" t="s">
        <v>285</v>
      </c>
      <c r="E143" s="15">
        <v>6150.29</v>
      </c>
      <c r="F143" s="13"/>
      <c r="G143" s="13"/>
      <c r="H143" s="13"/>
      <c r="I143" s="15">
        <v>6150.29</v>
      </c>
      <c r="J143" s="13"/>
      <c r="K143" s="41" t="s">
        <v>44</v>
      </c>
    </row>
    <row r="144" spans="1:11">
      <c r="A144" s="10" t="s">
        <v>127</v>
      </c>
      <c r="B144" s="10">
        <v>2022</v>
      </c>
      <c r="C144" s="10" t="s">
        <v>559</v>
      </c>
      <c r="D144" s="10" t="s">
        <v>560</v>
      </c>
      <c r="E144" s="12">
        <v>6147.2</v>
      </c>
      <c r="F144" s="12">
        <v>6147.2</v>
      </c>
      <c r="G144" s="10"/>
      <c r="H144" s="10"/>
      <c r="I144" s="10"/>
      <c r="J144" s="10"/>
      <c r="K144" s="10" t="s">
        <v>108</v>
      </c>
    </row>
    <row r="145" spans="1:11">
      <c r="A145" s="13" t="s">
        <v>561</v>
      </c>
      <c r="B145" s="13">
        <v>2025</v>
      </c>
      <c r="C145" s="13" t="s">
        <v>562</v>
      </c>
      <c r="D145" s="13" t="s">
        <v>563</v>
      </c>
      <c r="E145" s="15">
        <v>5910.3</v>
      </c>
      <c r="F145" s="13"/>
      <c r="G145" s="13"/>
      <c r="H145" s="13"/>
      <c r="I145" s="15">
        <v>5910.3</v>
      </c>
      <c r="J145" s="13"/>
      <c r="K145" s="41" t="s">
        <v>44</v>
      </c>
    </row>
    <row r="146" spans="1:11">
      <c r="A146" s="10" t="s">
        <v>89</v>
      </c>
      <c r="B146" s="10">
        <v>2024</v>
      </c>
      <c r="C146" s="10" t="s">
        <v>564</v>
      </c>
      <c r="D146" s="10" t="s">
        <v>565</v>
      </c>
      <c r="E146" s="12">
        <v>5886.4</v>
      </c>
      <c r="F146" s="10"/>
      <c r="G146" s="10"/>
      <c r="H146" s="12">
        <v>5886.4</v>
      </c>
      <c r="I146" s="10"/>
      <c r="J146" s="10"/>
      <c r="K146" s="24" t="s">
        <v>47</v>
      </c>
    </row>
    <row r="147" spans="1:11">
      <c r="A147" s="13" t="s">
        <v>566</v>
      </c>
      <c r="B147" s="13">
        <v>2025</v>
      </c>
      <c r="C147" s="13" t="s">
        <v>410</v>
      </c>
      <c r="D147" s="13" t="s">
        <v>567</v>
      </c>
      <c r="E147" s="15">
        <v>5561.3</v>
      </c>
      <c r="F147" s="13"/>
      <c r="G147" s="13"/>
      <c r="H147" s="13"/>
      <c r="I147" s="15">
        <v>5561.3</v>
      </c>
      <c r="J147" s="13"/>
      <c r="K147" s="41" t="s">
        <v>44</v>
      </c>
    </row>
    <row r="148" spans="1:11">
      <c r="A148" s="10" t="s">
        <v>128</v>
      </c>
      <c r="B148" s="10">
        <v>2023</v>
      </c>
      <c r="C148" s="10" t="s">
        <v>568</v>
      </c>
      <c r="D148" s="10" t="s">
        <v>569</v>
      </c>
      <c r="E148" s="12">
        <v>5378.36</v>
      </c>
      <c r="F148" s="10"/>
      <c r="G148" s="12">
        <v>5378.36</v>
      </c>
      <c r="H148" s="10"/>
      <c r="I148" s="10"/>
      <c r="J148" s="10"/>
      <c r="K148" s="10" t="s">
        <v>108</v>
      </c>
    </row>
    <row r="149" spans="1:11">
      <c r="A149" s="13" t="s">
        <v>88</v>
      </c>
      <c r="B149" s="13">
        <v>2024</v>
      </c>
      <c r="C149" s="13" t="s">
        <v>570</v>
      </c>
      <c r="D149" s="13" t="s">
        <v>571</v>
      </c>
      <c r="E149" s="15">
        <v>5333.2</v>
      </c>
      <c r="F149" s="13"/>
      <c r="G149" s="13"/>
      <c r="H149" s="15">
        <v>5333.2</v>
      </c>
      <c r="I149" s="13"/>
      <c r="J149" s="13"/>
      <c r="K149" s="24" t="s">
        <v>47</v>
      </c>
    </row>
    <row r="150" spans="1:11">
      <c r="A150" s="10" t="s">
        <v>79</v>
      </c>
      <c r="B150" s="10">
        <v>2023</v>
      </c>
      <c r="C150" s="10" t="s">
        <v>475</v>
      </c>
      <c r="D150" s="10" t="s">
        <v>572</v>
      </c>
      <c r="E150" s="12">
        <v>5192</v>
      </c>
      <c r="F150" s="10"/>
      <c r="G150" s="12">
        <v>2804</v>
      </c>
      <c r="H150" s="12">
        <v>2388</v>
      </c>
      <c r="I150" s="10"/>
      <c r="J150" s="10"/>
      <c r="K150" s="24" t="s">
        <v>47</v>
      </c>
    </row>
    <row r="151" spans="1:11">
      <c r="A151" s="13" t="s">
        <v>573</v>
      </c>
      <c r="B151" s="13">
        <v>2024</v>
      </c>
      <c r="C151" s="13" t="s">
        <v>574</v>
      </c>
      <c r="D151" s="13" t="s">
        <v>575</v>
      </c>
      <c r="E151" s="15">
        <v>5065.2</v>
      </c>
      <c r="F151" s="13"/>
      <c r="G151" s="13"/>
      <c r="H151" s="15">
        <v>2640</v>
      </c>
      <c r="I151" s="15">
        <v>2425.2</v>
      </c>
      <c r="J151" s="13"/>
      <c r="K151" s="41" t="s">
        <v>45</v>
      </c>
    </row>
    <row r="152" spans="1:11">
      <c r="A152" s="10" t="s">
        <v>87</v>
      </c>
      <c r="B152" s="10">
        <v>2024</v>
      </c>
      <c r="C152" s="10" t="s">
        <v>576</v>
      </c>
      <c r="D152" s="10" t="s">
        <v>577</v>
      </c>
      <c r="E152" s="12">
        <v>5060</v>
      </c>
      <c r="F152" s="10"/>
      <c r="G152" s="10"/>
      <c r="H152" s="12">
        <v>5060</v>
      </c>
      <c r="I152" s="10"/>
      <c r="J152" s="10"/>
      <c r="K152" s="24" t="s">
        <v>47</v>
      </c>
    </row>
    <row r="153" spans="1:11">
      <c r="A153" s="13" t="s">
        <v>129</v>
      </c>
      <c r="B153" s="13">
        <v>2022</v>
      </c>
      <c r="C153" s="13" t="s">
        <v>578</v>
      </c>
      <c r="D153" s="13" t="s">
        <v>579</v>
      </c>
      <c r="E153" s="15">
        <v>4840</v>
      </c>
      <c r="F153" s="15">
        <v>4840</v>
      </c>
      <c r="G153" s="13"/>
      <c r="H153" s="13"/>
      <c r="I153" s="13"/>
      <c r="J153" s="13"/>
      <c r="K153" s="13" t="s">
        <v>108</v>
      </c>
    </row>
    <row r="154" spans="1:11">
      <c r="A154" s="10" t="s">
        <v>580</v>
      </c>
      <c r="B154" s="10">
        <v>2025</v>
      </c>
      <c r="C154" s="10" t="s">
        <v>581</v>
      </c>
      <c r="D154" s="10" t="s">
        <v>582</v>
      </c>
      <c r="E154" s="12">
        <v>4801</v>
      </c>
      <c r="F154" s="10"/>
      <c r="G154" s="10"/>
      <c r="H154" s="10"/>
      <c r="I154" s="12">
        <v>4801</v>
      </c>
      <c r="J154" s="10"/>
      <c r="K154" s="41" t="s">
        <v>44</v>
      </c>
    </row>
    <row r="155" spans="1:11">
      <c r="A155" s="13" t="s">
        <v>583</v>
      </c>
      <c r="B155" s="13">
        <v>2025</v>
      </c>
      <c r="C155" s="13" t="s">
        <v>432</v>
      </c>
      <c r="D155" s="13" t="s">
        <v>584</v>
      </c>
      <c r="E155" s="15">
        <v>4800.3</v>
      </c>
      <c r="F155" s="13"/>
      <c r="G155" s="13"/>
      <c r="H155" s="13"/>
      <c r="I155" s="15">
        <v>4800.3</v>
      </c>
      <c r="J155" s="13"/>
      <c r="K155" s="41" t="s">
        <v>44</v>
      </c>
    </row>
    <row r="156" spans="1:11">
      <c r="A156" s="10" t="s">
        <v>130</v>
      </c>
      <c r="B156" s="10">
        <v>2023</v>
      </c>
      <c r="C156" s="10" t="s">
        <v>537</v>
      </c>
      <c r="D156" s="10" t="s">
        <v>537</v>
      </c>
      <c r="E156" s="12">
        <v>4709.8</v>
      </c>
      <c r="F156" s="10"/>
      <c r="G156" s="12">
        <v>4709.8</v>
      </c>
      <c r="H156" s="10"/>
      <c r="I156" s="10"/>
      <c r="J156" s="10"/>
      <c r="K156" s="10" t="s">
        <v>108</v>
      </c>
    </row>
    <row r="157" spans="1:11">
      <c r="A157" s="13" t="s">
        <v>585</v>
      </c>
      <c r="B157" s="13">
        <v>2024</v>
      </c>
      <c r="C157" s="13" t="s">
        <v>392</v>
      </c>
      <c r="D157" s="13" t="s">
        <v>586</v>
      </c>
      <c r="E157" s="15">
        <v>4555.84</v>
      </c>
      <c r="F157" s="13"/>
      <c r="G157" s="13"/>
      <c r="H157" s="15">
        <v>2843.84</v>
      </c>
      <c r="I157" s="15">
        <v>1712</v>
      </c>
      <c r="J157" s="13"/>
      <c r="K157" s="41" t="s">
        <v>45</v>
      </c>
    </row>
    <row r="158" spans="1:11">
      <c r="A158" s="10" t="s">
        <v>587</v>
      </c>
      <c r="B158" s="10">
        <v>2024</v>
      </c>
      <c r="C158" s="10" t="s">
        <v>588</v>
      </c>
      <c r="D158" s="10" t="s">
        <v>550</v>
      </c>
      <c r="E158" s="12">
        <v>4216.5</v>
      </c>
      <c r="F158" s="10"/>
      <c r="G158" s="10"/>
      <c r="H158" s="12">
        <v>3438.5</v>
      </c>
      <c r="I158" s="12">
        <v>778</v>
      </c>
      <c r="J158" s="10"/>
      <c r="K158" s="41" t="s">
        <v>45</v>
      </c>
    </row>
    <row r="159" spans="1:11">
      <c r="A159" s="13" t="s">
        <v>131</v>
      </c>
      <c r="B159" s="13">
        <v>2023</v>
      </c>
      <c r="C159" s="13" t="s">
        <v>431</v>
      </c>
      <c r="D159" s="13" t="s">
        <v>589</v>
      </c>
      <c r="E159" s="15">
        <v>4178.3</v>
      </c>
      <c r="F159" s="13"/>
      <c r="G159" s="15">
        <v>4178.3</v>
      </c>
      <c r="H159" s="13"/>
      <c r="I159" s="13"/>
      <c r="J159" s="13"/>
      <c r="K159" s="13" t="s">
        <v>108</v>
      </c>
    </row>
    <row r="160" spans="1:11">
      <c r="A160" s="10" t="s">
        <v>132</v>
      </c>
      <c r="B160" s="10">
        <v>2023</v>
      </c>
      <c r="C160" s="10" t="s">
        <v>590</v>
      </c>
      <c r="D160" s="10" t="s">
        <v>591</v>
      </c>
      <c r="E160" s="12">
        <v>3922.5</v>
      </c>
      <c r="F160" s="10"/>
      <c r="G160" s="12">
        <v>3922.5</v>
      </c>
      <c r="H160" s="10"/>
      <c r="I160" s="10"/>
      <c r="J160" s="10"/>
      <c r="K160" s="10" t="s">
        <v>108</v>
      </c>
    </row>
    <row r="161" spans="1:11">
      <c r="A161" s="13" t="s">
        <v>133</v>
      </c>
      <c r="B161" s="13">
        <v>2023</v>
      </c>
      <c r="C161" s="13" t="s">
        <v>592</v>
      </c>
      <c r="D161" s="13" t="s">
        <v>431</v>
      </c>
      <c r="E161" s="15">
        <v>3915.5</v>
      </c>
      <c r="F161" s="13"/>
      <c r="G161" s="15">
        <v>3915.5</v>
      </c>
      <c r="H161" s="13"/>
      <c r="I161" s="13"/>
      <c r="J161" s="13"/>
      <c r="K161" s="13" t="s">
        <v>108</v>
      </c>
    </row>
    <row r="162" spans="1:11">
      <c r="A162" s="10" t="s">
        <v>134</v>
      </c>
      <c r="B162" s="10">
        <v>2023</v>
      </c>
      <c r="C162" s="10" t="s">
        <v>593</v>
      </c>
      <c r="D162" s="10" t="s">
        <v>594</v>
      </c>
      <c r="E162" s="12">
        <v>3869.08</v>
      </c>
      <c r="F162" s="10"/>
      <c r="G162" s="12">
        <v>3869.08</v>
      </c>
      <c r="H162" s="10"/>
      <c r="I162" s="10"/>
      <c r="J162" s="10"/>
      <c r="K162" s="10" t="s">
        <v>108</v>
      </c>
    </row>
    <row r="163" spans="1:11">
      <c r="A163" s="13" t="s">
        <v>595</v>
      </c>
      <c r="B163" s="13">
        <v>2026</v>
      </c>
      <c r="C163" s="13" t="s">
        <v>333</v>
      </c>
      <c r="D163" s="13" t="s">
        <v>596</v>
      </c>
      <c r="E163" s="15">
        <v>3822.83</v>
      </c>
      <c r="F163" s="13"/>
      <c r="G163" s="13"/>
      <c r="H163" s="13"/>
      <c r="I163" s="13"/>
      <c r="J163" s="15">
        <v>3822.83</v>
      </c>
      <c r="K163" s="13" t="s">
        <v>500</v>
      </c>
    </row>
    <row r="164" spans="1:11">
      <c r="A164" s="10" t="s">
        <v>135</v>
      </c>
      <c r="B164" s="10">
        <v>2023</v>
      </c>
      <c r="C164" s="10" t="s">
        <v>444</v>
      </c>
      <c r="D164" s="10" t="s">
        <v>290</v>
      </c>
      <c r="E164" s="12">
        <v>3575</v>
      </c>
      <c r="F164" s="10"/>
      <c r="G164" s="12">
        <v>3575</v>
      </c>
      <c r="H164" s="10"/>
      <c r="I164" s="10"/>
      <c r="J164" s="10"/>
      <c r="K164" s="10" t="s">
        <v>108</v>
      </c>
    </row>
    <row r="165" spans="1:11">
      <c r="A165" s="13" t="s">
        <v>597</v>
      </c>
      <c r="B165" s="13">
        <v>2025</v>
      </c>
      <c r="C165" s="13" t="s">
        <v>533</v>
      </c>
      <c r="D165" s="13" t="s">
        <v>281</v>
      </c>
      <c r="E165" s="15">
        <v>3148.6</v>
      </c>
      <c r="F165" s="13"/>
      <c r="G165" s="13"/>
      <c r="H165" s="13"/>
      <c r="I165" s="15">
        <v>3148.6</v>
      </c>
      <c r="J165" s="13"/>
      <c r="K165" s="41" t="s">
        <v>44</v>
      </c>
    </row>
    <row r="166" spans="1:11">
      <c r="A166" s="10" t="s">
        <v>83</v>
      </c>
      <c r="B166" s="10">
        <v>2024</v>
      </c>
      <c r="C166" s="10" t="s">
        <v>574</v>
      </c>
      <c r="D166" s="10" t="s">
        <v>552</v>
      </c>
      <c r="E166" s="12">
        <v>3095.4</v>
      </c>
      <c r="F166" s="10"/>
      <c r="G166" s="10"/>
      <c r="H166" s="12">
        <v>3095.4</v>
      </c>
      <c r="I166" s="10"/>
      <c r="J166" s="10"/>
      <c r="K166" s="24" t="s">
        <v>47</v>
      </c>
    </row>
    <row r="167" spans="1:11">
      <c r="A167" s="13" t="s">
        <v>136</v>
      </c>
      <c r="B167" s="13">
        <v>2023</v>
      </c>
      <c r="C167" s="13" t="s">
        <v>598</v>
      </c>
      <c r="D167" s="13" t="s">
        <v>599</v>
      </c>
      <c r="E167" s="15">
        <v>3032.7</v>
      </c>
      <c r="F167" s="13"/>
      <c r="G167" s="15">
        <v>3032.7</v>
      </c>
      <c r="H167" s="13"/>
      <c r="I167" s="13"/>
      <c r="J167" s="13"/>
      <c r="K167" s="13" t="s">
        <v>108</v>
      </c>
    </row>
    <row r="168" spans="1:11">
      <c r="A168" s="10" t="s">
        <v>600</v>
      </c>
      <c r="B168" s="10">
        <v>2025</v>
      </c>
      <c r="C168" s="10" t="s">
        <v>601</v>
      </c>
      <c r="D168" s="10" t="s">
        <v>439</v>
      </c>
      <c r="E168" s="12">
        <v>3030</v>
      </c>
      <c r="F168" s="10"/>
      <c r="G168" s="10"/>
      <c r="H168" s="10"/>
      <c r="I168" s="12">
        <v>3030</v>
      </c>
      <c r="J168" s="10"/>
      <c r="K168" s="41" t="s">
        <v>44</v>
      </c>
    </row>
    <row r="169" spans="1:11">
      <c r="A169" s="13" t="s">
        <v>82</v>
      </c>
      <c r="B169" s="13">
        <v>2024</v>
      </c>
      <c r="C169" s="13" t="s">
        <v>602</v>
      </c>
      <c r="D169" s="13" t="s">
        <v>389</v>
      </c>
      <c r="E169" s="15">
        <v>3027.4</v>
      </c>
      <c r="F169" s="13"/>
      <c r="G169" s="13"/>
      <c r="H169" s="15">
        <v>3027.4</v>
      </c>
      <c r="I169" s="13"/>
      <c r="J169" s="13"/>
      <c r="K169" s="24" t="s">
        <v>47</v>
      </c>
    </row>
    <row r="170" spans="1:11">
      <c r="A170" s="10" t="s">
        <v>603</v>
      </c>
      <c r="B170" s="10">
        <v>2025</v>
      </c>
      <c r="C170" s="10" t="s">
        <v>604</v>
      </c>
      <c r="D170" s="10" t="s">
        <v>345</v>
      </c>
      <c r="E170" s="12">
        <v>3012.4</v>
      </c>
      <c r="F170" s="10"/>
      <c r="G170" s="10"/>
      <c r="H170" s="10"/>
      <c r="I170" s="12">
        <v>3012.4</v>
      </c>
      <c r="J170" s="10"/>
      <c r="K170" s="41" t="s">
        <v>44</v>
      </c>
    </row>
    <row r="171" spans="1:11">
      <c r="A171" s="13" t="s">
        <v>137</v>
      </c>
      <c r="B171" s="13">
        <v>2022</v>
      </c>
      <c r="C171" s="13" t="s">
        <v>560</v>
      </c>
      <c r="D171" s="13" t="s">
        <v>578</v>
      </c>
      <c r="E171" s="15">
        <v>2886.76</v>
      </c>
      <c r="F171" s="15">
        <v>2886.76</v>
      </c>
      <c r="G171" s="13"/>
      <c r="H171" s="13"/>
      <c r="I171" s="13"/>
      <c r="J171" s="13"/>
      <c r="K171" s="13" t="s">
        <v>108</v>
      </c>
    </row>
    <row r="172" spans="1:11">
      <c r="A172" s="10" t="s">
        <v>81</v>
      </c>
      <c r="B172" s="10">
        <v>2024</v>
      </c>
      <c r="C172" s="10" t="s">
        <v>605</v>
      </c>
      <c r="D172" s="10" t="s">
        <v>606</v>
      </c>
      <c r="E172" s="12">
        <v>2844</v>
      </c>
      <c r="F172" s="10"/>
      <c r="G172" s="10"/>
      <c r="H172" s="12">
        <v>2844</v>
      </c>
      <c r="I172" s="10"/>
      <c r="J172" s="10"/>
      <c r="K172" s="24" t="s">
        <v>47</v>
      </c>
    </row>
    <row r="173" spans="1:11">
      <c r="A173" s="13" t="s">
        <v>138</v>
      </c>
      <c r="B173" s="13">
        <v>2023</v>
      </c>
      <c r="C173" s="13" t="s">
        <v>607</v>
      </c>
      <c r="D173" s="13" t="s">
        <v>608</v>
      </c>
      <c r="E173" s="15">
        <v>2799.5</v>
      </c>
      <c r="F173" s="13"/>
      <c r="G173" s="15">
        <v>2799.5</v>
      </c>
      <c r="H173" s="13"/>
      <c r="I173" s="13"/>
      <c r="J173" s="13"/>
      <c r="K173" s="13" t="s">
        <v>108</v>
      </c>
    </row>
    <row r="174" spans="1:11">
      <c r="A174" s="10" t="s">
        <v>139</v>
      </c>
      <c r="B174" s="10">
        <v>2023</v>
      </c>
      <c r="C174" s="10" t="s">
        <v>609</v>
      </c>
      <c r="D174" s="10" t="s">
        <v>609</v>
      </c>
      <c r="E174" s="12">
        <v>2704.3</v>
      </c>
      <c r="F174" s="10"/>
      <c r="G174" s="12">
        <v>2704.3</v>
      </c>
      <c r="H174" s="10"/>
      <c r="I174" s="10"/>
      <c r="J174" s="10"/>
      <c r="K174" s="10" t="s">
        <v>108</v>
      </c>
    </row>
    <row r="175" spans="1:11">
      <c r="A175" s="13" t="s">
        <v>140</v>
      </c>
      <c r="B175" s="13">
        <v>2022</v>
      </c>
      <c r="C175" s="13" t="s">
        <v>610</v>
      </c>
      <c r="D175" s="13" t="s">
        <v>302</v>
      </c>
      <c r="E175" s="15">
        <v>2649</v>
      </c>
      <c r="F175" s="15">
        <v>2649</v>
      </c>
      <c r="G175" s="13"/>
      <c r="H175" s="13"/>
      <c r="I175" s="13"/>
      <c r="J175" s="13"/>
      <c r="K175" s="13" t="s">
        <v>108</v>
      </c>
    </row>
    <row r="176" spans="1:11">
      <c r="A176" s="10" t="s">
        <v>80</v>
      </c>
      <c r="B176" s="10">
        <v>2024</v>
      </c>
      <c r="C176" s="10" t="s">
        <v>611</v>
      </c>
      <c r="D176" s="10" t="s">
        <v>612</v>
      </c>
      <c r="E176" s="12">
        <v>2622</v>
      </c>
      <c r="F176" s="10"/>
      <c r="G176" s="10"/>
      <c r="H176" s="12">
        <v>2622</v>
      </c>
      <c r="I176" s="10"/>
      <c r="J176" s="10"/>
      <c r="K176" s="24" t="s">
        <v>47</v>
      </c>
    </row>
    <row r="177" spans="1:11">
      <c r="A177" s="13" t="s">
        <v>613</v>
      </c>
      <c r="B177" s="13">
        <v>2025</v>
      </c>
      <c r="C177" s="13" t="s">
        <v>553</v>
      </c>
      <c r="D177" s="13" t="s">
        <v>553</v>
      </c>
      <c r="E177" s="15">
        <v>2556</v>
      </c>
      <c r="F177" s="13"/>
      <c r="G177" s="13"/>
      <c r="H177" s="13"/>
      <c r="I177" s="15">
        <v>2556</v>
      </c>
      <c r="J177" s="13"/>
      <c r="K177" s="41" t="s">
        <v>44</v>
      </c>
    </row>
    <row r="178" spans="1:11">
      <c r="A178" s="10" t="s">
        <v>614</v>
      </c>
      <c r="B178" s="10">
        <v>2025</v>
      </c>
      <c r="C178" s="10" t="s">
        <v>604</v>
      </c>
      <c r="D178" s="10" t="s">
        <v>615</v>
      </c>
      <c r="E178" s="12">
        <v>2545.3</v>
      </c>
      <c r="F178" s="10"/>
      <c r="G178" s="10"/>
      <c r="H178" s="10"/>
      <c r="I178" s="12">
        <v>2545.3</v>
      </c>
      <c r="J178" s="10"/>
      <c r="K178" s="41" t="s">
        <v>44</v>
      </c>
    </row>
    <row r="179" spans="1:11">
      <c r="A179" s="13" t="s">
        <v>141</v>
      </c>
      <c r="B179" s="13">
        <v>2023</v>
      </c>
      <c r="C179" s="13" t="s">
        <v>616</v>
      </c>
      <c r="D179" s="13" t="s">
        <v>617</v>
      </c>
      <c r="E179" s="15">
        <v>2502.5</v>
      </c>
      <c r="F179" s="13"/>
      <c r="G179" s="15">
        <v>2502.5</v>
      </c>
      <c r="H179" s="13"/>
      <c r="I179" s="13"/>
      <c r="J179" s="13"/>
      <c r="K179" s="13" t="s">
        <v>108</v>
      </c>
    </row>
    <row r="180" spans="1:11">
      <c r="A180" s="10" t="s">
        <v>618</v>
      </c>
      <c r="B180" s="10">
        <v>2023</v>
      </c>
      <c r="C180" s="10" t="s">
        <v>290</v>
      </c>
      <c r="D180" s="10" t="s">
        <v>619</v>
      </c>
      <c r="E180" s="12">
        <v>2484</v>
      </c>
      <c r="F180" s="10"/>
      <c r="G180" s="12">
        <v>2484</v>
      </c>
      <c r="H180" s="10"/>
      <c r="I180" s="10"/>
      <c r="J180" s="10"/>
      <c r="K180" s="10" t="s">
        <v>108</v>
      </c>
    </row>
    <row r="181" spans="1:11">
      <c r="A181" s="13" t="s">
        <v>620</v>
      </c>
      <c r="B181" s="13">
        <v>2022</v>
      </c>
      <c r="C181" s="13" t="s">
        <v>621</v>
      </c>
      <c r="D181" s="13" t="s">
        <v>535</v>
      </c>
      <c r="E181" s="15">
        <v>2436.5</v>
      </c>
      <c r="F181" s="15">
        <v>2436.5</v>
      </c>
      <c r="G181" s="13"/>
      <c r="H181" s="13"/>
      <c r="I181" s="13"/>
      <c r="J181" s="13"/>
      <c r="K181" s="13" t="s">
        <v>108</v>
      </c>
    </row>
    <row r="182" spans="1:11">
      <c r="A182" s="10" t="s">
        <v>622</v>
      </c>
      <c r="B182" s="10">
        <v>2022</v>
      </c>
      <c r="C182" s="10" t="s">
        <v>296</v>
      </c>
      <c r="D182" s="10" t="s">
        <v>482</v>
      </c>
      <c r="E182" s="12">
        <v>2318.1</v>
      </c>
      <c r="F182" s="12">
        <v>2318.1</v>
      </c>
      <c r="G182" s="10"/>
      <c r="H182" s="10"/>
      <c r="I182" s="10"/>
      <c r="J182" s="10"/>
      <c r="K182" s="10" t="s">
        <v>108</v>
      </c>
    </row>
    <row r="183" spans="1:11">
      <c r="A183" s="13" t="s">
        <v>623</v>
      </c>
      <c r="B183" s="13">
        <v>2025</v>
      </c>
      <c r="C183" s="13" t="s">
        <v>624</v>
      </c>
      <c r="D183" s="13" t="s">
        <v>625</v>
      </c>
      <c r="E183" s="15">
        <v>2310.7</v>
      </c>
      <c r="F183" s="13"/>
      <c r="G183" s="13"/>
      <c r="H183" s="13"/>
      <c r="I183" s="15">
        <v>2310.7</v>
      </c>
      <c r="J183" s="13"/>
      <c r="K183" s="41" t="s">
        <v>44</v>
      </c>
    </row>
    <row r="184" spans="1:11">
      <c r="A184" s="10" t="s">
        <v>78</v>
      </c>
      <c r="B184" s="10">
        <v>2024</v>
      </c>
      <c r="C184" s="10" t="s">
        <v>626</v>
      </c>
      <c r="D184" s="10" t="s">
        <v>626</v>
      </c>
      <c r="E184" s="12">
        <v>2298.4</v>
      </c>
      <c r="F184" s="10"/>
      <c r="G184" s="10"/>
      <c r="H184" s="12">
        <v>2298.4</v>
      </c>
      <c r="I184" s="10"/>
      <c r="J184" s="10"/>
      <c r="K184" s="24" t="s">
        <v>47</v>
      </c>
    </row>
    <row r="185" spans="1:11">
      <c r="A185" s="13" t="s">
        <v>627</v>
      </c>
      <c r="B185" s="13">
        <v>2023</v>
      </c>
      <c r="C185" s="13" t="s">
        <v>628</v>
      </c>
      <c r="D185" s="13" t="s">
        <v>628</v>
      </c>
      <c r="E185" s="15">
        <v>2225.4</v>
      </c>
      <c r="F185" s="13"/>
      <c r="G185" s="15">
        <v>2225.4</v>
      </c>
      <c r="H185" s="13"/>
      <c r="I185" s="13"/>
      <c r="J185" s="13"/>
      <c r="K185" s="13" t="s">
        <v>108</v>
      </c>
    </row>
    <row r="186" spans="1:11">
      <c r="A186" s="10" t="s">
        <v>77</v>
      </c>
      <c r="B186" s="10">
        <v>2024</v>
      </c>
      <c r="C186" s="10" t="s">
        <v>629</v>
      </c>
      <c r="D186" s="10" t="s">
        <v>629</v>
      </c>
      <c r="E186" s="12">
        <v>1952.1</v>
      </c>
      <c r="F186" s="10"/>
      <c r="G186" s="10"/>
      <c r="H186" s="12">
        <v>1952.1</v>
      </c>
      <c r="I186" s="10"/>
      <c r="J186" s="10"/>
      <c r="K186" s="24" t="s">
        <v>47</v>
      </c>
    </row>
    <row r="187" spans="1:11">
      <c r="A187" s="13" t="s">
        <v>630</v>
      </c>
      <c r="B187" s="13">
        <v>2023</v>
      </c>
      <c r="C187" s="13" t="s">
        <v>631</v>
      </c>
      <c r="D187" s="13" t="s">
        <v>380</v>
      </c>
      <c r="E187" s="15">
        <v>1919.9</v>
      </c>
      <c r="F187" s="13"/>
      <c r="G187" s="15">
        <v>1919.9</v>
      </c>
      <c r="H187" s="13"/>
      <c r="I187" s="13"/>
      <c r="J187" s="13"/>
      <c r="K187" s="13" t="s">
        <v>108</v>
      </c>
    </row>
    <row r="188" spans="1:11">
      <c r="A188" s="10" t="s">
        <v>76</v>
      </c>
      <c r="B188" s="10">
        <v>2024</v>
      </c>
      <c r="C188" s="10" t="s">
        <v>556</v>
      </c>
      <c r="D188" s="10" t="s">
        <v>556</v>
      </c>
      <c r="E188" s="12">
        <v>1861.65</v>
      </c>
      <c r="F188" s="10"/>
      <c r="G188" s="10"/>
      <c r="H188" s="12">
        <v>1861.65</v>
      </c>
      <c r="I188" s="10"/>
      <c r="J188" s="10"/>
      <c r="K188" s="24" t="s">
        <v>47</v>
      </c>
    </row>
    <row r="189" spans="1:11">
      <c r="A189" s="13" t="s">
        <v>75</v>
      </c>
      <c r="B189" s="13">
        <v>2024</v>
      </c>
      <c r="C189" s="13" t="s">
        <v>632</v>
      </c>
      <c r="D189" s="13" t="s">
        <v>633</v>
      </c>
      <c r="E189" s="15">
        <v>1860.6</v>
      </c>
      <c r="F189" s="13"/>
      <c r="G189" s="13"/>
      <c r="H189" s="15">
        <v>1860.6</v>
      </c>
      <c r="I189" s="13"/>
      <c r="J189" s="13"/>
      <c r="K189" s="24" t="s">
        <v>47</v>
      </c>
    </row>
    <row r="190" spans="1:11">
      <c r="A190" s="10" t="s">
        <v>634</v>
      </c>
      <c r="B190" s="10">
        <v>2023</v>
      </c>
      <c r="C190" s="10" t="s">
        <v>635</v>
      </c>
      <c r="D190" s="10" t="s">
        <v>636</v>
      </c>
      <c r="E190" s="12">
        <v>1820</v>
      </c>
      <c r="F190" s="10"/>
      <c r="G190" s="12">
        <v>825</v>
      </c>
      <c r="H190" s="12">
        <v>545</v>
      </c>
      <c r="I190" s="12">
        <v>450</v>
      </c>
      <c r="J190" s="10"/>
      <c r="K190" s="41" t="s">
        <v>45</v>
      </c>
    </row>
    <row r="191" spans="1:11">
      <c r="A191" s="13" t="s">
        <v>637</v>
      </c>
      <c r="B191" s="13">
        <v>2023</v>
      </c>
      <c r="C191" s="13" t="s">
        <v>638</v>
      </c>
      <c r="D191" s="13" t="s">
        <v>598</v>
      </c>
      <c r="E191" s="15">
        <v>1812.2</v>
      </c>
      <c r="F191" s="13"/>
      <c r="G191" s="15">
        <v>1812.2</v>
      </c>
      <c r="H191" s="13"/>
      <c r="I191" s="13"/>
      <c r="J191" s="13"/>
      <c r="K191" s="13" t="s">
        <v>108</v>
      </c>
    </row>
    <row r="192" spans="1:11">
      <c r="A192" s="10" t="s">
        <v>74</v>
      </c>
      <c r="B192" s="10">
        <v>2024</v>
      </c>
      <c r="C192" s="10" t="s">
        <v>564</v>
      </c>
      <c r="D192" s="10" t="s">
        <v>639</v>
      </c>
      <c r="E192" s="12">
        <v>1737.4</v>
      </c>
      <c r="F192" s="10"/>
      <c r="G192" s="10"/>
      <c r="H192" s="12">
        <v>1737.4</v>
      </c>
      <c r="I192" s="10"/>
      <c r="J192" s="10"/>
      <c r="K192" s="24" t="s">
        <v>47</v>
      </c>
    </row>
    <row r="193" spans="1:11">
      <c r="A193" s="13" t="s">
        <v>640</v>
      </c>
      <c r="B193" s="13">
        <v>2023</v>
      </c>
      <c r="C193" s="13" t="s">
        <v>536</v>
      </c>
      <c r="D193" s="13" t="s">
        <v>641</v>
      </c>
      <c r="E193" s="15">
        <v>1670.3</v>
      </c>
      <c r="F193" s="13"/>
      <c r="G193" s="15">
        <v>1670.3</v>
      </c>
      <c r="H193" s="13"/>
      <c r="I193" s="13"/>
      <c r="J193" s="13"/>
      <c r="K193" s="13" t="s">
        <v>108</v>
      </c>
    </row>
    <row r="194" spans="1:11">
      <c r="A194" s="10" t="s">
        <v>642</v>
      </c>
      <c r="B194" s="10">
        <v>2022</v>
      </c>
      <c r="C194" s="10" t="s">
        <v>436</v>
      </c>
      <c r="D194" s="10" t="s">
        <v>643</v>
      </c>
      <c r="E194" s="12">
        <v>1580.5</v>
      </c>
      <c r="F194" s="12">
        <v>1580.5</v>
      </c>
      <c r="G194" s="10"/>
      <c r="H194" s="10"/>
      <c r="I194" s="10"/>
      <c r="J194" s="10"/>
      <c r="K194" s="10" t="s">
        <v>108</v>
      </c>
    </row>
    <row r="195" spans="1:11">
      <c r="A195" s="13" t="s">
        <v>644</v>
      </c>
      <c r="B195" s="13">
        <v>2022</v>
      </c>
      <c r="C195" s="13" t="s">
        <v>284</v>
      </c>
      <c r="D195" s="13" t="s">
        <v>284</v>
      </c>
      <c r="E195" s="15">
        <v>1573</v>
      </c>
      <c r="F195" s="15">
        <v>1573</v>
      </c>
      <c r="G195" s="13"/>
      <c r="H195" s="13"/>
      <c r="I195" s="13"/>
      <c r="J195" s="13"/>
      <c r="K195" s="13" t="s">
        <v>108</v>
      </c>
    </row>
    <row r="196" spans="1:11">
      <c r="A196" s="10" t="s">
        <v>73</v>
      </c>
      <c r="B196" s="10">
        <v>2024</v>
      </c>
      <c r="C196" s="10" t="s">
        <v>404</v>
      </c>
      <c r="D196" s="10" t="s">
        <v>383</v>
      </c>
      <c r="E196" s="12">
        <v>1520.6</v>
      </c>
      <c r="F196" s="10"/>
      <c r="G196" s="10"/>
      <c r="H196" s="12">
        <v>1520.6</v>
      </c>
      <c r="I196" s="10"/>
      <c r="J196" s="10"/>
      <c r="K196" s="24" t="s">
        <v>47</v>
      </c>
    </row>
    <row r="197" spans="1:11">
      <c r="A197" s="13" t="s">
        <v>645</v>
      </c>
      <c r="B197" s="13">
        <v>2025</v>
      </c>
      <c r="C197" s="13" t="s">
        <v>529</v>
      </c>
      <c r="D197" s="13" t="s">
        <v>646</v>
      </c>
      <c r="E197" s="15">
        <v>1434.4</v>
      </c>
      <c r="F197" s="13"/>
      <c r="G197" s="13"/>
      <c r="H197" s="13"/>
      <c r="I197" s="15">
        <v>1434.4</v>
      </c>
      <c r="J197" s="13"/>
      <c r="K197" s="41" t="s">
        <v>44</v>
      </c>
    </row>
    <row r="198" spans="1:11">
      <c r="A198" s="10" t="s">
        <v>70</v>
      </c>
      <c r="B198" s="10">
        <v>2023</v>
      </c>
      <c r="C198" s="10" t="s">
        <v>647</v>
      </c>
      <c r="D198" s="10" t="s">
        <v>648</v>
      </c>
      <c r="E198" s="12">
        <v>1355.7</v>
      </c>
      <c r="F198" s="10"/>
      <c r="G198" s="12">
        <v>190.2</v>
      </c>
      <c r="H198" s="12">
        <v>1165.5</v>
      </c>
      <c r="I198" s="10"/>
      <c r="J198" s="10"/>
      <c r="K198" s="24" t="s">
        <v>47</v>
      </c>
    </row>
    <row r="199" spans="1:11">
      <c r="A199" s="13" t="s">
        <v>649</v>
      </c>
      <c r="B199" s="13">
        <v>2025</v>
      </c>
      <c r="C199" s="13" t="s">
        <v>650</v>
      </c>
      <c r="D199" s="13" t="s">
        <v>651</v>
      </c>
      <c r="E199" s="15">
        <v>1344.4</v>
      </c>
      <c r="F199" s="13"/>
      <c r="G199" s="13"/>
      <c r="H199" s="13"/>
      <c r="I199" s="15">
        <v>1344.4</v>
      </c>
      <c r="J199" s="13"/>
      <c r="K199" s="41" t="s">
        <v>44</v>
      </c>
    </row>
    <row r="200" spans="1:11">
      <c r="A200" s="10" t="s">
        <v>652</v>
      </c>
      <c r="B200" s="10">
        <v>2022</v>
      </c>
      <c r="C200" s="10" t="s">
        <v>560</v>
      </c>
      <c r="D200" s="10" t="s">
        <v>653</v>
      </c>
      <c r="E200" s="12">
        <v>1337.4</v>
      </c>
      <c r="F200" s="12">
        <v>1337.4</v>
      </c>
      <c r="G200" s="10"/>
      <c r="H200" s="10"/>
      <c r="I200" s="10"/>
      <c r="J200" s="10"/>
      <c r="K200" s="10" t="s">
        <v>108</v>
      </c>
    </row>
    <row r="201" spans="1:11">
      <c r="A201" s="13" t="s">
        <v>654</v>
      </c>
      <c r="B201" s="13">
        <v>2025</v>
      </c>
      <c r="C201" s="13" t="s">
        <v>320</v>
      </c>
      <c r="D201" s="13" t="s">
        <v>655</v>
      </c>
      <c r="E201" s="15">
        <v>1335.6</v>
      </c>
      <c r="F201" s="13"/>
      <c r="G201" s="13"/>
      <c r="H201" s="13"/>
      <c r="I201" s="15">
        <v>1335.6</v>
      </c>
      <c r="J201" s="13"/>
      <c r="K201" s="41" t="s">
        <v>44</v>
      </c>
    </row>
    <row r="202" spans="1:11">
      <c r="A202" s="10" t="s">
        <v>656</v>
      </c>
      <c r="B202" s="10">
        <v>2025</v>
      </c>
      <c r="C202" s="10" t="s">
        <v>657</v>
      </c>
      <c r="D202" s="10" t="s">
        <v>658</v>
      </c>
      <c r="E202" s="12">
        <v>1310.2</v>
      </c>
      <c r="F202" s="10"/>
      <c r="G202" s="10"/>
      <c r="H202" s="10"/>
      <c r="I202" s="12">
        <v>1310.2</v>
      </c>
      <c r="J202" s="10"/>
      <c r="K202" s="41" t="s">
        <v>44</v>
      </c>
    </row>
    <row r="203" spans="1:11">
      <c r="A203" s="13" t="s">
        <v>72</v>
      </c>
      <c r="B203" s="13">
        <v>2024</v>
      </c>
      <c r="C203" s="13" t="s">
        <v>659</v>
      </c>
      <c r="D203" s="13" t="s">
        <v>660</v>
      </c>
      <c r="E203" s="15">
        <v>1303.8</v>
      </c>
      <c r="F203" s="13"/>
      <c r="G203" s="13"/>
      <c r="H203" s="15">
        <v>1303.8</v>
      </c>
      <c r="I203" s="13"/>
      <c r="J203" s="13"/>
      <c r="K203" s="24" t="s">
        <v>47</v>
      </c>
    </row>
    <row r="204" spans="1:11">
      <c r="A204" s="10" t="s">
        <v>661</v>
      </c>
      <c r="B204" s="10">
        <v>2022</v>
      </c>
      <c r="C204" s="10" t="s">
        <v>662</v>
      </c>
      <c r="D204" s="10" t="s">
        <v>663</v>
      </c>
      <c r="E204" s="12">
        <v>1265</v>
      </c>
      <c r="F204" s="12">
        <v>1265</v>
      </c>
      <c r="G204" s="10"/>
      <c r="H204" s="10"/>
      <c r="I204" s="10"/>
      <c r="J204" s="10"/>
      <c r="K204" s="10" t="s">
        <v>108</v>
      </c>
    </row>
    <row r="205" spans="1:11">
      <c r="A205" s="13" t="s">
        <v>71</v>
      </c>
      <c r="B205" s="13">
        <v>2024</v>
      </c>
      <c r="C205" s="13" t="s">
        <v>664</v>
      </c>
      <c r="D205" s="13" t="s">
        <v>665</v>
      </c>
      <c r="E205" s="15">
        <v>1226.8</v>
      </c>
      <c r="F205" s="13"/>
      <c r="G205" s="13"/>
      <c r="H205" s="15">
        <v>1226.8</v>
      </c>
      <c r="I205" s="13"/>
      <c r="J205" s="13"/>
      <c r="K205" s="24" t="s">
        <v>47</v>
      </c>
    </row>
    <row r="206" spans="1:11">
      <c r="A206" s="10" t="s">
        <v>666</v>
      </c>
      <c r="B206" s="10">
        <v>2025</v>
      </c>
      <c r="C206" s="10" t="s">
        <v>667</v>
      </c>
      <c r="D206" s="10" t="s">
        <v>667</v>
      </c>
      <c r="E206" s="12">
        <v>1180.5</v>
      </c>
      <c r="F206" s="10"/>
      <c r="G206" s="10"/>
      <c r="H206" s="10"/>
      <c r="I206" s="12">
        <v>1180.5</v>
      </c>
      <c r="J206" s="10"/>
      <c r="K206" s="41" t="s">
        <v>44</v>
      </c>
    </row>
    <row r="207" spans="1:11">
      <c r="A207" s="13" t="s">
        <v>668</v>
      </c>
      <c r="B207" s="13">
        <v>2023</v>
      </c>
      <c r="C207" s="13" t="s">
        <v>380</v>
      </c>
      <c r="D207" s="13" t="s">
        <v>494</v>
      </c>
      <c r="E207" s="15">
        <v>1079</v>
      </c>
      <c r="F207" s="13"/>
      <c r="G207" s="15">
        <v>1079</v>
      </c>
      <c r="H207" s="13"/>
      <c r="I207" s="13"/>
      <c r="J207" s="13"/>
      <c r="K207" s="13" t="s">
        <v>108</v>
      </c>
    </row>
    <row r="208" spans="1:11">
      <c r="A208" s="10" t="s">
        <v>669</v>
      </c>
      <c r="B208" s="10">
        <v>2023</v>
      </c>
      <c r="C208" s="10" t="s">
        <v>670</v>
      </c>
      <c r="D208" s="10" t="s">
        <v>670</v>
      </c>
      <c r="E208" s="12">
        <v>1074.9</v>
      </c>
      <c r="F208" s="10"/>
      <c r="G208" s="12">
        <v>1074.9</v>
      </c>
      <c r="H208" s="10"/>
      <c r="I208" s="10"/>
      <c r="J208" s="10"/>
      <c r="K208" s="10" t="s">
        <v>108</v>
      </c>
    </row>
    <row r="209" spans="1:11">
      <c r="A209" s="13" t="s">
        <v>671</v>
      </c>
      <c r="B209" s="13">
        <v>2025</v>
      </c>
      <c r="C209" s="13" t="s">
        <v>672</v>
      </c>
      <c r="D209" s="13" t="s">
        <v>672</v>
      </c>
      <c r="E209" s="15">
        <v>1040</v>
      </c>
      <c r="F209" s="13"/>
      <c r="G209" s="13"/>
      <c r="H209" s="13"/>
      <c r="I209" s="15">
        <v>1040</v>
      </c>
      <c r="J209" s="13"/>
      <c r="K209" s="41" t="s">
        <v>44</v>
      </c>
    </row>
    <row r="210" spans="1:11">
      <c r="A210" s="10" t="s">
        <v>673</v>
      </c>
      <c r="B210" s="10">
        <v>2025</v>
      </c>
      <c r="C210" s="10" t="s">
        <v>674</v>
      </c>
      <c r="D210" s="10" t="s">
        <v>675</v>
      </c>
      <c r="E210" s="12">
        <v>996.6</v>
      </c>
      <c r="F210" s="10"/>
      <c r="G210" s="10"/>
      <c r="H210" s="10"/>
      <c r="I210" s="12">
        <v>996.6</v>
      </c>
      <c r="J210" s="10"/>
      <c r="K210" s="41" t="s">
        <v>44</v>
      </c>
    </row>
    <row r="211" spans="1:11">
      <c r="A211" s="13" t="s">
        <v>676</v>
      </c>
      <c r="B211" s="13">
        <v>2025</v>
      </c>
      <c r="C211" s="13" t="s">
        <v>677</v>
      </c>
      <c r="D211" s="13" t="s">
        <v>677</v>
      </c>
      <c r="E211" s="15">
        <v>986.25</v>
      </c>
      <c r="F211" s="13"/>
      <c r="G211" s="13"/>
      <c r="H211" s="13"/>
      <c r="I211" s="15">
        <v>986.25</v>
      </c>
      <c r="J211" s="13"/>
      <c r="K211" s="41" t="s">
        <v>44</v>
      </c>
    </row>
    <row r="212" spans="1:11">
      <c r="A212" s="10" t="s">
        <v>64</v>
      </c>
      <c r="B212" s="10">
        <v>2023</v>
      </c>
      <c r="C212" s="10" t="s">
        <v>678</v>
      </c>
      <c r="D212" s="10" t="s">
        <v>679</v>
      </c>
      <c r="E212" s="12">
        <v>980.5</v>
      </c>
      <c r="F212" s="10"/>
      <c r="G212" s="12">
        <v>698.5</v>
      </c>
      <c r="H212" s="12">
        <v>282</v>
      </c>
      <c r="I212" s="10"/>
      <c r="J212" s="10"/>
      <c r="K212" s="24" t="s">
        <v>47</v>
      </c>
    </row>
    <row r="213" spans="1:11">
      <c r="A213" s="13" t="s">
        <v>69</v>
      </c>
      <c r="B213" s="13">
        <v>2024</v>
      </c>
      <c r="C213" s="13" t="s">
        <v>565</v>
      </c>
      <c r="D213" s="13" t="s">
        <v>680</v>
      </c>
      <c r="E213" s="15">
        <v>962</v>
      </c>
      <c r="F213" s="13"/>
      <c r="G213" s="13"/>
      <c r="H213" s="15">
        <v>962</v>
      </c>
      <c r="I213" s="13"/>
      <c r="J213" s="13"/>
      <c r="K213" s="24" t="s">
        <v>47</v>
      </c>
    </row>
    <row r="214" spans="1:11">
      <c r="A214" s="10" t="s">
        <v>681</v>
      </c>
      <c r="B214" s="10">
        <v>2023</v>
      </c>
      <c r="C214" s="10" t="s">
        <v>670</v>
      </c>
      <c r="D214" s="10" t="s">
        <v>682</v>
      </c>
      <c r="E214" s="12">
        <v>945</v>
      </c>
      <c r="F214" s="10"/>
      <c r="G214" s="12">
        <v>945</v>
      </c>
      <c r="H214" s="10"/>
      <c r="I214" s="10"/>
      <c r="J214" s="10"/>
      <c r="K214" s="10" t="s">
        <v>108</v>
      </c>
    </row>
    <row r="215" spans="1:11">
      <c r="A215" s="13" t="s">
        <v>68</v>
      </c>
      <c r="B215" s="13">
        <v>2024</v>
      </c>
      <c r="C215" s="13" t="s">
        <v>683</v>
      </c>
      <c r="D215" s="13" t="s">
        <v>684</v>
      </c>
      <c r="E215" s="15">
        <v>832.2</v>
      </c>
      <c r="F215" s="13"/>
      <c r="G215" s="13"/>
      <c r="H215" s="15">
        <v>832.2</v>
      </c>
      <c r="I215" s="13"/>
      <c r="J215" s="13"/>
      <c r="K215" s="24" t="s">
        <v>47</v>
      </c>
    </row>
    <row r="216" spans="1:11">
      <c r="A216" s="10" t="s">
        <v>685</v>
      </c>
      <c r="B216" s="10">
        <v>2023</v>
      </c>
      <c r="C216" s="10" t="s">
        <v>686</v>
      </c>
      <c r="D216" s="10" t="s">
        <v>687</v>
      </c>
      <c r="E216" s="12">
        <v>813.4</v>
      </c>
      <c r="F216" s="10"/>
      <c r="G216" s="12">
        <v>813.4</v>
      </c>
      <c r="H216" s="10"/>
      <c r="I216" s="10"/>
      <c r="J216" s="10"/>
      <c r="K216" s="10" t="s">
        <v>108</v>
      </c>
    </row>
    <row r="217" spans="1:11">
      <c r="A217" s="13" t="s">
        <v>688</v>
      </c>
      <c r="B217" s="13">
        <v>2023</v>
      </c>
      <c r="C217" s="13" t="s">
        <v>689</v>
      </c>
      <c r="D217" s="13" t="s">
        <v>689</v>
      </c>
      <c r="E217" s="15">
        <v>810</v>
      </c>
      <c r="F217" s="13"/>
      <c r="G217" s="15">
        <v>810</v>
      </c>
      <c r="H217" s="13"/>
      <c r="I217" s="13"/>
      <c r="J217" s="13"/>
      <c r="K217" s="13" t="s">
        <v>108</v>
      </c>
    </row>
    <row r="218" spans="1:11">
      <c r="A218" s="10" t="s">
        <v>690</v>
      </c>
      <c r="B218" s="10">
        <v>2022</v>
      </c>
      <c r="C218" s="10" t="s">
        <v>691</v>
      </c>
      <c r="D218" s="10" t="s">
        <v>691</v>
      </c>
      <c r="E218" s="12">
        <v>798</v>
      </c>
      <c r="F218" s="12">
        <v>798</v>
      </c>
      <c r="G218" s="10"/>
      <c r="H218" s="10"/>
      <c r="I218" s="10"/>
      <c r="J218" s="10"/>
      <c r="K218" s="10" t="s">
        <v>108</v>
      </c>
    </row>
    <row r="219" spans="1:11">
      <c r="A219" s="13" t="s">
        <v>692</v>
      </c>
      <c r="B219" s="13">
        <v>2022</v>
      </c>
      <c r="C219" s="13" t="s">
        <v>693</v>
      </c>
      <c r="D219" s="13" t="s">
        <v>693</v>
      </c>
      <c r="E219" s="15">
        <v>784</v>
      </c>
      <c r="F219" s="15">
        <v>784</v>
      </c>
      <c r="G219" s="13"/>
      <c r="H219" s="13"/>
      <c r="I219" s="13"/>
      <c r="J219" s="13"/>
      <c r="K219" s="13" t="s">
        <v>108</v>
      </c>
    </row>
    <row r="220" spans="1:11">
      <c r="A220" s="10" t="s">
        <v>694</v>
      </c>
      <c r="B220" s="10">
        <v>2025</v>
      </c>
      <c r="C220" s="10" t="s">
        <v>695</v>
      </c>
      <c r="D220" s="10" t="s">
        <v>696</v>
      </c>
      <c r="E220" s="12">
        <v>723.4</v>
      </c>
      <c r="F220" s="10"/>
      <c r="G220" s="10"/>
      <c r="H220" s="10"/>
      <c r="I220" s="12">
        <v>723.4</v>
      </c>
      <c r="J220" s="10"/>
      <c r="K220" s="41" t="s">
        <v>44</v>
      </c>
    </row>
    <row r="221" spans="1:11">
      <c r="A221" s="13" t="s">
        <v>697</v>
      </c>
      <c r="B221" s="13">
        <v>2025</v>
      </c>
      <c r="C221" s="13" t="s">
        <v>525</v>
      </c>
      <c r="D221" s="13" t="s">
        <v>525</v>
      </c>
      <c r="E221" s="15">
        <v>720</v>
      </c>
      <c r="F221" s="13"/>
      <c r="G221" s="13"/>
      <c r="H221" s="13"/>
      <c r="I221" s="15">
        <v>720</v>
      </c>
      <c r="J221" s="13"/>
      <c r="K221" s="41" t="s">
        <v>44</v>
      </c>
    </row>
    <row r="222" spans="1:11">
      <c r="A222" s="10" t="s">
        <v>698</v>
      </c>
      <c r="B222" s="10">
        <v>2022</v>
      </c>
      <c r="C222" s="10" t="s">
        <v>699</v>
      </c>
      <c r="D222" s="10" t="s">
        <v>700</v>
      </c>
      <c r="E222" s="12">
        <v>686</v>
      </c>
      <c r="F222" s="12">
        <v>686</v>
      </c>
      <c r="G222" s="10"/>
      <c r="H222" s="10"/>
      <c r="I222" s="10"/>
      <c r="J222" s="10"/>
      <c r="K222" s="10" t="s">
        <v>108</v>
      </c>
    </row>
    <row r="223" spans="1:11">
      <c r="A223" s="13" t="s">
        <v>701</v>
      </c>
      <c r="B223" s="13">
        <v>2023</v>
      </c>
      <c r="C223" s="13" t="s">
        <v>471</v>
      </c>
      <c r="D223" s="13" t="s">
        <v>471</v>
      </c>
      <c r="E223" s="15">
        <v>652.8</v>
      </c>
      <c r="F223" s="13"/>
      <c r="G223" s="15">
        <v>652.8</v>
      </c>
      <c r="H223" s="13"/>
      <c r="I223" s="13"/>
      <c r="J223" s="13"/>
      <c r="K223" s="13" t="s">
        <v>108</v>
      </c>
    </row>
    <row r="224" spans="1:11">
      <c r="A224" s="10" t="s">
        <v>702</v>
      </c>
      <c r="B224" s="10">
        <v>2022</v>
      </c>
      <c r="C224" s="10" t="s">
        <v>415</v>
      </c>
      <c r="D224" s="10" t="s">
        <v>651</v>
      </c>
      <c r="E224" s="12">
        <v>620</v>
      </c>
      <c r="F224" s="12">
        <v>140</v>
      </c>
      <c r="G224" s="10"/>
      <c r="H224" s="10"/>
      <c r="I224" s="12">
        <v>480</v>
      </c>
      <c r="J224" s="10"/>
      <c r="K224" s="42" t="s">
        <v>362</v>
      </c>
    </row>
    <row r="225" spans="1:11">
      <c r="A225" s="13" t="s">
        <v>703</v>
      </c>
      <c r="B225" s="13">
        <v>2022</v>
      </c>
      <c r="C225" s="13" t="s">
        <v>465</v>
      </c>
      <c r="D225" s="13" t="s">
        <v>465</v>
      </c>
      <c r="E225" s="15">
        <v>580.9</v>
      </c>
      <c r="F225" s="15">
        <v>580.9</v>
      </c>
      <c r="G225" s="13"/>
      <c r="H225" s="13"/>
      <c r="I225" s="13"/>
      <c r="J225" s="13"/>
      <c r="K225" s="13" t="s">
        <v>108</v>
      </c>
    </row>
    <row r="226" spans="1:11">
      <c r="A226" s="10" t="s">
        <v>67</v>
      </c>
      <c r="B226" s="10">
        <v>2024</v>
      </c>
      <c r="C226" s="10" t="s">
        <v>704</v>
      </c>
      <c r="D226" s="10" t="s">
        <v>704</v>
      </c>
      <c r="E226" s="12">
        <v>574</v>
      </c>
      <c r="F226" s="10"/>
      <c r="G226" s="10"/>
      <c r="H226" s="12">
        <v>574</v>
      </c>
      <c r="I226" s="10"/>
      <c r="J226" s="10"/>
      <c r="K226" s="24" t="s">
        <v>47</v>
      </c>
    </row>
    <row r="227" spans="1:11">
      <c r="A227" s="13" t="s">
        <v>705</v>
      </c>
      <c r="B227" s="13">
        <v>2025</v>
      </c>
      <c r="C227" s="13" t="s">
        <v>706</v>
      </c>
      <c r="D227" s="13" t="s">
        <v>706</v>
      </c>
      <c r="E227" s="15">
        <v>559.4</v>
      </c>
      <c r="F227" s="13"/>
      <c r="G227" s="13"/>
      <c r="H227" s="13"/>
      <c r="I227" s="15">
        <v>559.4</v>
      </c>
      <c r="J227" s="13"/>
      <c r="K227" s="41" t="s">
        <v>44</v>
      </c>
    </row>
    <row r="228" spans="1:11">
      <c r="A228" s="10" t="s">
        <v>707</v>
      </c>
      <c r="B228" s="10">
        <v>2022</v>
      </c>
      <c r="C228" s="10" t="s">
        <v>465</v>
      </c>
      <c r="D228" s="10" t="s">
        <v>329</v>
      </c>
      <c r="E228" s="12">
        <v>553.5</v>
      </c>
      <c r="F228" s="12">
        <v>553.5</v>
      </c>
      <c r="G228" s="10"/>
      <c r="H228" s="10"/>
      <c r="I228" s="10"/>
      <c r="J228" s="10"/>
      <c r="K228" s="10" t="s">
        <v>108</v>
      </c>
    </row>
    <row r="229" spans="1:11">
      <c r="A229" s="13" t="s">
        <v>708</v>
      </c>
      <c r="B229" s="13">
        <v>2025</v>
      </c>
      <c r="C229" s="13" t="s">
        <v>709</v>
      </c>
      <c r="D229" s="13" t="s">
        <v>709</v>
      </c>
      <c r="E229" s="15">
        <v>378</v>
      </c>
      <c r="F229" s="13"/>
      <c r="G229" s="13"/>
      <c r="H229" s="13"/>
      <c r="I229" s="15">
        <v>378</v>
      </c>
      <c r="J229" s="13"/>
      <c r="K229" s="41" t="s">
        <v>44</v>
      </c>
    </row>
    <row r="230" spans="1:11">
      <c r="A230" s="10" t="s">
        <v>710</v>
      </c>
      <c r="B230" s="10">
        <v>2025</v>
      </c>
      <c r="C230" s="10" t="s">
        <v>711</v>
      </c>
      <c r="D230" s="10" t="s">
        <v>711</v>
      </c>
      <c r="E230" s="12">
        <v>375.9</v>
      </c>
      <c r="F230" s="10"/>
      <c r="G230" s="10"/>
      <c r="H230" s="10"/>
      <c r="I230" s="12">
        <v>375.9</v>
      </c>
      <c r="J230" s="10"/>
      <c r="K230" s="41" t="s">
        <v>44</v>
      </c>
    </row>
    <row r="231" spans="1:11">
      <c r="A231" s="13" t="s">
        <v>712</v>
      </c>
      <c r="B231" s="13">
        <v>2025</v>
      </c>
      <c r="C231" s="13" t="s">
        <v>713</v>
      </c>
      <c r="D231" s="13" t="s">
        <v>713</v>
      </c>
      <c r="E231" s="15">
        <v>370.5</v>
      </c>
      <c r="F231" s="13"/>
      <c r="G231" s="13"/>
      <c r="H231" s="13"/>
      <c r="I231" s="15">
        <v>370.5</v>
      </c>
      <c r="J231" s="13"/>
      <c r="K231" s="41" t="s">
        <v>44</v>
      </c>
    </row>
    <row r="232" spans="1:11">
      <c r="A232" s="10" t="s">
        <v>714</v>
      </c>
      <c r="B232" s="10">
        <v>2025</v>
      </c>
      <c r="C232" s="10" t="s">
        <v>715</v>
      </c>
      <c r="D232" s="10" t="s">
        <v>715</v>
      </c>
      <c r="E232" s="12">
        <v>331.5</v>
      </c>
      <c r="F232" s="10"/>
      <c r="G232" s="10"/>
      <c r="H232" s="10"/>
      <c r="I232" s="12">
        <v>331.5</v>
      </c>
      <c r="J232" s="10"/>
      <c r="K232" s="41" t="s">
        <v>44</v>
      </c>
    </row>
    <row r="233" spans="1:11">
      <c r="A233" s="13" t="s">
        <v>65</v>
      </c>
      <c r="B233" s="13">
        <v>2024</v>
      </c>
      <c r="C233" s="13" t="s">
        <v>716</v>
      </c>
      <c r="D233" s="13" t="s">
        <v>716</v>
      </c>
      <c r="E233" s="15">
        <v>325</v>
      </c>
      <c r="F233" s="13"/>
      <c r="G233" s="13"/>
      <c r="H233" s="15">
        <v>325</v>
      </c>
      <c r="I233" s="13"/>
      <c r="J233" s="13"/>
      <c r="K233" s="24" t="s">
        <v>47</v>
      </c>
    </row>
    <row r="234" spans="1:11">
      <c r="A234" s="10" t="s">
        <v>717</v>
      </c>
      <c r="B234" s="10">
        <v>2022</v>
      </c>
      <c r="C234" s="10" t="s">
        <v>296</v>
      </c>
      <c r="D234" s="10" t="s">
        <v>296</v>
      </c>
      <c r="E234" s="12">
        <v>308.1</v>
      </c>
      <c r="F234" s="12">
        <v>308.1</v>
      </c>
      <c r="G234" s="10"/>
      <c r="H234" s="10"/>
      <c r="I234" s="10"/>
      <c r="J234" s="10"/>
      <c r="K234" s="10" t="s">
        <v>108</v>
      </c>
    </row>
    <row r="235" spans="1:11">
      <c r="A235" s="13" t="s">
        <v>718</v>
      </c>
      <c r="B235" s="13">
        <v>2025</v>
      </c>
      <c r="C235" s="13" t="s">
        <v>719</v>
      </c>
      <c r="D235" s="13" t="s">
        <v>719</v>
      </c>
      <c r="E235" s="15">
        <v>303</v>
      </c>
      <c r="F235" s="13"/>
      <c r="G235" s="13"/>
      <c r="H235" s="13"/>
      <c r="I235" s="15">
        <v>303</v>
      </c>
      <c r="J235" s="13"/>
      <c r="K235" s="41" t="s">
        <v>44</v>
      </c>
    </row>
    <row r="236" spans="1:11">
      <c r="A236" s="10" t="s">
        <v>63</v>
      </c>
      <c r="B236" s="10">
        <v>2024</v>
      </c>
      <c r="C236" s="10" t="s">
        <v>404</v>
      </c>
      <c r="D236" s="10" t="s">
        <v>404</v>
      </c>
      <c r="E236" s="12">
        <v>256.6</v>
      </c>
      <c r="F236" s="10"/>
      <c r="G236" s="10"/>
      <c r="H236" s="12">
        <v>256.6</v>
      </c>
      <c r="I236" s="10"/>
      <c r="J236" s="10"/>
      <c r="K236" s="24" t="s">
        <v>47</v>
      </c>
    </row>
    <row r="237" spans="1:11">
      <c r="A237" s="13" t="s">
        <v>62</v>
      </c>
      <c r="B237" s="13">
        <v>2024</v>
      </c>
      <c r="C237" s="13" t="s">
        <v>383</v>
      </c>
      <c r="D237" s="13" t="s">
        <v>720</v>
      </c>
      <c r="E237" s="15">
        <v>250</v>
      </c>
      <c r="F237" s="13"/>
      <c r="G237" s="13"/>
      <c r="H237" s="15">
        <v>250</v>
      </c>
      <c r="I237" s="13"/>
      <c r="J237" s="13"/>
      <c r="K237" s="24" t="s">
        <v>47</v>
      </c>
    </row>
    <row r="238" spans="1:11">
      <c r="A238" s="10" t="s">
        <v>721</v>
      </c>
      <c r="B238" s="10">
        <v>2025</v>
      </c>
      <c r="C238" s="10" t="s">
        <v>722</v>
      </c>
      <c r="D238" s="10" t="s">
        <v>722</v>
      </c>
      <c r="E238" s="12">
        <v>230.3</v>
      </c>
      <c r="F238" s="10"/>
      <c r="G238" s="10"/>
      <c r="H238" s="10"/>
      <c r="I238" s="12">
        <v>230.3</v>
      </c>
      <c r="J238" s="10"/>
      <c r="K238" s="41" t="s">
        <v>44</v>
      </c>
    </row>
    <row r="239" spans="1:11">
      <c r="A239" s="13" t="s">
        <v>723</v>
      </c>
      <c r="B239" s="13">
        <v>2022</v>
      </c>
      <c r="C239" s="13" t="s">
        <v>724</v>
      </c>
      <c r="D239" s="13" t="s">
        <v>724</v>
      </c>
      <c r="E239" s="15">
        <v>195</v>
      </c>
      <c r="F239" s="15">
        <v>195</v>
      </c>
      <c r="G239" s="13"/>
      <c r="H239" s="13"/>
      <c r="I239" s="13"/>
      <c r="J239" s="13"/>
      <c r="K239" s="13" t="s">
        <v>108</v>
      </c>
    </row>
    <row r="240" spans="1:11">
      <c r="A240" s="10" t="s">
        <v>61</v>
      </c>
      <c r="B240" s="10">
        <v>2024</v>
      </c>
      <c r="C240" s="10" t="s">
        <v>725</v>
      </c>
      <c r="D240" s="10" t="s">
        <v>725</v>
      </c>
      <c r="E240" s="12">
        <v>192.5</v>
      </c>
      <c r="F240" s="10"/>
      <c r="G240" s="10"/>
      <c r="H240" s="12">
        <v>192.5</v>
      </c>
      <c r="I240" s="10"/>
      <c r="J240" s="10"/>
      <c r="K240" s="24" t="s">
        <v>47</v>
      </c>
    </row>
    <row r="241" spans="1:11">
      <c r="A241" s="13" t="s">
        <v>726</v>
      </c>
      <c r="B241" s="13">
        <v>2025</v>
      </c>
      <c r="C241" s="13" t="s">
        <v>727</v>
      </c>
      <c r="D241" s="13" t="s">
        <v>727</v>
      </c>
      <c r="E241" s="15">
        <v>173</v>
      </c>
      <c r="F241" s="13"/>
      <c r="G241" s="13"/>
      <c r="H241" s="13"/>
      <c r="I241" s="15">
        <v>173</v>
      </c>
      <c r="J241" s="13"/>
      <c r="K241" s="41" t="s">
        <v>44</v>
      </c>
    </row>
    <row r="242" spans="1:11">
      <c r="A242" s="10" t="s">
        <v>728</v>
      </c>
      <c r="B242" s="10">
        <v>2022</v>
      </c>
      <c r="C242" s="10" t="s">
        <v>540</v>
      </c>
      <c r="D242" s="10" t="s">
        <v>540</v>
      </c>
      <c r="E242" s="12">
        <v>150</v>
      </c>
      <c r="F242" s="12">
        <v>150</v>
      </c>
      <c r="G242" s="10"/>
      <c r="H242" s="10"/>
      <c r="I242" s="10"/>
      <c r="J242" s="10"/>
      <c r="K242" s="10" t="s">
        <v>108</v>
      </c>
    </row>
    <row r="243" spans="1:11">
      <c r="A243" s="13" t="s">
        <v>729</v>
      </c>
      <c r="B243" s="13">
        <v>2022</v>
      </c>
      <c r="C243" s="13" t="s">
        <v>730</v>
      </c>
      <c r="D243" s="13" t="s">
        <v>730</v>
      </c>
      <c r="E243" s="15">
        <v>144.3</v>
      </c>
      <c r="F243" s="15">
        <v>144.3</v>
      </c>
      <c r="G243" s="13"/>
      <c r="H243" s="13"/>
      <c r="I243" s="13"/>
      <c r="J243" s="13"/>
      <c r="K243" s="13" t="s">
        <v>108</v>
      </c>
    </row>
    <row r="244" spans="1:11">
      <c r="A244" s="10" t="s">
        <v>731</v>
      </c>
      <c r="B244" s="10">
        <v>2025</v>
      </c>
      <c r="C244" s="10" t="s">
        <v>732</v>
      </c>
      <c r="D244" s="10" t="s">
        <v>732</v>
      </c>
      <c r="E244" s="12">
        <v>97.5</v>
      </c>
      <c r="F244" s="10"/>
      <c r="G244" s="10"/>
      <c r="H244" s="10"/>
      <c r="I244" s="12">
        <v>97.5</v>
      </c>
      <c r="J244" s="10"/>
      <c r="K244" s="41" t="s">
        <v>44</v>
      </c>
    </row>
    <row r="245" spans="1:11">
      <c r="A245" s="13" t="s">
        <v>733</v>
      </c>
      <c r="B245" s="13">
        <v>2022</v>
      </c>
      <c r="C245" s="13" t="s">
        <v>286</v>
      </c>
      <c r="D245" s="13" t="s">
        <v>286</v>
      </c>
      <c r="E245" s="15">
        <v>79</v>
      </c>
      <c r="F245" s="15">
        <v>79</v>
      </c>
      <c r="G245" s="13"/>
      <c r="H245" s="13"/>
      <c r="I245" s="13"/>
      <c r="J245" s="13"/>
      <c r="K245" s="13" t="s">
        <v>108</v>
      </c>
    </row>
  </sheetData>
  <autoFilter ref="A5:K245"/>
  <mergeCells count="2">
    <mergeCell ref="A1:K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Súhrn</vt:lpstr>
      <vt:lpstr>Po_rokoch</vt:lpstr>
      <vt:lpstr>NRR_Kohorty</vt:lpstr>
      <vt:lpstr>Cross_sell</vt:lpstr>
      <vt:lpstr>Top_N_Pareto</vt:lpstr>
      <vt:lpstr>Klienti_detail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2026-05-02T14:39:15Z</dcterms:created>
  <dcterms:modified xsi:type="dcterms:W3CDTF">2026-05-02T14:39:15Z</dcterms:modified>
</cp:coreProperties>
</file>